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47371F43-9EDD-4538-9514-16DDB0BB320A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4月" sheetId="14" state="hidden" r:id="rId1"/>
    <sheet name="5月" sheetId="17" state="hidden" r:id="rId2"/>
    <sheet name="6月" sheetId="18" state="hidden" r:id="rId3"/>
    <sheet name="7月" sheetId="19" state="hidden" r:id="rId4"/>
    <sheet name="8月" sheetId="20" state="hidden" r:id="rId5"/>
    <sheet name="9月" sheetId="21" state="hidden" r:id="rId6"/>
    <sheet name="10月" sheetId="22" state="hidden" r:id="rId7"/>
    <sheet name="11月" sheetId="23" state="hidden" r:id="rId8"/>
    <sheet name="12月" sheetId="24" state="hidden" r:id="rId9"/>
    <sheet name="1月" sheetId="25" state="hidden" r:id="rId10"/>
    <sheet name="2月" sheetId="26" state="hidden" r:id="rId11"/>
    <sheet name="3月" sheetId="28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<sst xmlns="http://schemas.openxmlformats.org/spreadsheetml/2006/main" count="804" uniqueCount="43">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</sst>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46" t="s">
        <v>0</v>
      </c>
      <c r="B3" s="148" t="s">
        <v>1</v>
      </c>
      <c r="C3" s="149"/>
      <c r="D3" s="150"/>
      <c r="E3" s="148" t="s">
        <v>2</v>
      </c>
      <c r="F3" s="149"/>
      <c r="G3" s="150"/>
      <c r="H3" s="151" t="s">
        <v>22</v>
      </c>
      <c r="I3" s="152"/>
      <c r="J3" s="153"/>
      <c r="K3" s="36"/>
      <c r="L3" s="139" t="s">
        <v>0</v>
      </c>
      <c r="M3" s="148" t="s">
        <v>1</v>
      </c>
      <c r="N3" s="149"/>
      <c r="O3" s="158"/>
      <c r="P3" s="148" t="s">
        <v>2</v>
      </c>
      <c r="Q3" s="149"/>
      <c r="R3" s="158"/>
      <c r="S3" s="151" t="s">
        <v>22</v>
      </c>
      <c r="T3" s="152"/>
      <c r="U3" s="153"/>
    </row>
    <row r="4" spans="1:22" ht="20.100000000000001" customHeight="1" x14ac:dyDescent="0.2">
      <c r="A4" s="147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4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59" t="s">
        <v>7</v>
      </c>
      <c r="B57" s="148" t="s">
        <v>1</v>
      </c>
      <c r="C57" s="149"/>
      <c r="D57" s="158"/>
      <c r="E57" s="148" t="s">
        <v>2</v>
      </c>
      <c r="F57" s="149"/>
      <c r="G57" s="158"/>
      <c r="H57" s="151" t="s">
        <v>22</v>
      </c>
      <c r="I57" s="152"/>
      <c r="J57" s="153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60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61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26" t="s">
        <v>14</v>
      </c>
      <c r="B61" s="127"/>
      <c r="C61" s="128"/>
      <c r="D61" s="154" t="s">
        <v>8</v>
      </c>
      <c r="E61" s="155"/>
      <c r="F61" s="156"/>
      <c r="G61" s="154" t="s">
        <v>9</v>
      </c>
      <c r="H61" s="155"/>
      <c r="I61" s="157"/>
      <c r="J61" s="134" t="s">
        <v>22</v>
      </c>
      <c r="K61" s="135"/>
      <c r="L61" s="135"/>
      <c r="M61" s="136"/>
      <c r="O61" s="141" t="s">
        <v>15</v>
      </c>
      <c r="P61" s="142"/>
      <c r="Q61" s="143"/>
      <c r="T61" s="35"/>
    </row>
    <row r="62" spans="1:21" ht="20.100000000000001" customHeight="1" x14ac:dyDescent="0.2">
      <c r="A62" s="129"/>
      <c r="B62" s="130"/>
      <c r="C62" s="131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34" t="s">
        <v>11</v>
      </c>
      <c r="L62" s="136"/>
      <c r="M62" s="26" t="s">
        <v>12</v>
      </c>
      <c r="O62" s="76" t="s">
        <v>8</v>
      </c>
      <c r="P62" s="144">
        <v>46.9</v>
      </c>
      <c r="Q62" s="145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24">
        <f t="shared" si="24"/>
        <v>160</v>
      </c>
      <c r="L63" s="125"/>
      <c r="M63" s="88">
        <f t="shared" ref="M63:M70" si="25">SUM(J63:L63)</f>
        <v>3489</v>
      </c>
      <c r="O63" s="77" t="s">
        <v>9</v>
      </c>
      <c r="P63" s="144">
        <v>49.36</v>
      </c>
      <c r="Q63" s="145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24">
        <f t="shared" si="24"/>
        <v>120</v>
      </c>
      <c r="L64" s="125"/>
      <c r="M64" s="88">
        <f t="shared" si="25"/>
        <v>4415</v>
      </c>
      <c r="O64" s="77" t="s">
        <v>12</v>
      </c>
      <c r="P64" s="144">
        <v>48.13</v>
      </c>
      <c r="Q64" s="145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32">
        <f t="shared" si="24"/>
        <v>38</v>
      </c>
      <c r="L65" s="133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37">
        <f t="shared" si="24"/>
        <v>574</v>
      </c>
      <c r="L66" s="138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22">
        <f t="shared" si="24"/>
        <v>865</v>
      </c>
      <c r="L67" s="123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24">
        <f t="shared" si="24"/>
        <v>119</v>
      </c>
      <c r="L68" s="125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24">
        <f t="shared" si="24"/>
        <v>152</v>
      </c>
      <c r="L69" s="125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24">
        <f t="shared" si="24"/>
        <v>33</v>
      </c>
      <c r="L70" s="125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24">
        <f t="shared" si="14"/>
        <v>187</v>
      </c>
      <c r="L63" s="125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24">
        <f t="shared" si="14"/>
        <v>118</v>
      </c>
      <c r="L64" s="125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32">
        <f t="shared" si="14"/>
        <v>49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37">
        <f t="shared" si="14"/>
        <v>590</v>
      </c>
      <c r="L66" s="138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22">
        <f t="shared" si="14"/>
        <v>893</v>
      </c>
      <c r="L67" s="123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24">
        <f t="shared" si="14"/>
        <v>139</v>
      </c>
      <c r="L68" s="125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24">
        <f t="shared" si="14"/>
        <v>169</v>
      </c>
      <c r="L69" s="125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24">
        <f t="shared" si="14"/>
        <v>30</v>
      </c>
      <c r="L70" s="125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234</v>
      </c>
      <c r="C5" s="62">
        <v>11</v>
      </c>
      <c r="D5" s="63">
        <f>B5+C5</f>
        <v>245</v>
      </c>
      <c r="E5" s="62">
        <v>209</v>
      </c>
      <c r="F5" s="62">
        <v>14</v>
      </c>
      <c r="G5" s="63">
        <f t="shared" ref="G5:G55" si="0">E5+F5</f>
        <v>223</v>
      </c>
      <c r="H5" s="64">
        <f t="shared" ref="H5:I36" si="1">B5+E5</f>
        <v>443</v>
      </c>
      <c r="I5" s="64">
        <f t="shared" si="1"/>
        <v>25</v>
      </c>
      <c r="J5" s="89">
        <f t="shared" ref="J5:J55" si="2">H5+I5</f>
        <v>468</v>
      </c>
      <c r="K5" s="59"/>
      <c r="L5" s="5">
        <v>51</v>
      </c>
      <c r="M5" s="62">
        <v>722</v>
      </c>
      <c r="N5" s="62">
        <v>17</v>
      </c>
      <c r="O5" s="63">
        <f t="shared" ref="O5:O59" si="3">M5+N5</f>
        <v>739</v>
      </c>
      <c r="P5" s="62">
        <v>674</v>
      </c>
      <c r="Q5" s="62">
        <v>17</v>
      </c>
      <c r="R5" s="63">
        <f t="shared" ref="R5:R59" si="4">P5+Q5</f>
        <v>691</v>
      </c>
      <c r="S5" s="64">
        <f t="shared" ref="S5:T36" si="5">M5+P5</f>
        <v>1396</v>
      </c>
      <c r="T5" s="64">
        <f t="shared" si="5"/>
        <v>34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253</v>
      </c>
      <c r="C6" s="62">
        <v>25</v>
      </c>
      <c r="D6" s="63">
        <f t="shared" ref="D6:D55" si="7">B6+C6</f>
        <v>278</v>
      </c>
      <c r="E6" s="62">
        <v>234</v>
      </c>
      <c r="F6" s="62">
        <v>16</v>
      </c>
      <c r="G6" s="63">
        <f t="shared" si="0"/>
        <v>250</v>
      </c>
      <c r="H6" s="64">
        <f t="shared" si="1"/>
        <v>487</v>
      </c>
      <c r="I6" s="64">
        <f t="shared" si="1"/>
        <v>41</v>
      </c>
      <c r="J6" s="89">
        <f t="shared" si="2"/>
        <v>528</v>
      </c>
      <c r="K6" s="59"/>
      <c r="L6" s="5">
        <v>52</v>
      </c>
      <c r="M6" s="62">
        <v>801</v>
      </c>
      <c r="N6" s="62">
        <v>13</v>
      </c>
      <c r="O6" s="63">
        <f t="shared" si="3"/>
        <v>814</v>
      </c>
      <c r="P6" s="62">
        <v>659</v>
      </c>
      <c r="Q6" s="62">
        <v>19</v>
      </c>
      <c r="R6" s="63">
        <f t="shared" si="4"/>
        <v>678</v>
      </c>
      <c r="S6" s="64">
        <f t="shared" si="5"/>
        <v>1460</v>
      </c>
      <c r="T6" s="64">
        <f t="shared" si="5"/>
        <v>32</v>
      </c>
      <c r="U6" s="89">
        <f t="shared" si="6"/>
        <v>1492</v>
      </c>
    </row>
    <row r="7" spans="1:21" ht="20.100000000000001" customHeight="1" x14ac:dyDescent="0.2">
      <c r="A7" s="1">
        <v>2</v>
      </c>
      <c r="B7" s="62">
        <v>282</v>
      </c>
      <c r="C7" s="62">
        <v>18</v>
      </c>
      <c r="D7" s="63">
        <f t="shared" si="7"/>
        <v>300</v>
      </c>
      <c r="E7" s="62">
        <v>275</v>
      </c>
      <c r="F7" s="62">
        <v>24</v>
      </c>
      <c r="G7" s="63">
        <f t="shared" si="0"/>
        <v>299</v>
      </c>
      <c r="H7" s="64">
        <f t="shared" si="1"/>
        <v>557</v>
      </c>
      <c r="I7" s="64">
        <f t="shared" si="1"/>
        <v>42</v>
      </c>
      <c r="J7" s="89">
        <f t="shared" si="2"/>
        <v>599</v>
      </c>
      <c r="K7" s="59"/>
      <c r="L7" s="5">
        <v>53</v>
      </c>
      <c r="M7" s="62">
        <v>715</v>
      </c>
      <c r="N7" s="65">
        <v>11</v>
      </c>
      <c r="O7" s="63">
        <f t="shared" si="3"/>
        <v>726</v>
      </c>
      <c r="P7" s="62">
        <v>593</v>
      </c>
      <c r="Q7" s="65">
        <v>19</v>
      </c>
      <c r="R7" s="63">
        <f t="shared" si="4"/>
        <v>612</v>
      </c>
      <c r="S7" s="64">
        <f t="shared" si="5"/>
        <v>1308</v>
      </c>
      <c r="T7" s="64">
        <f t="shared" si="5"/>
        <v>30</v>
      </c>
      <c r="U7" s="89">
        <f t="shared" si="6"/>
        <v>1338</v>
      </c>
    </row>
    <row r="8" spans="1:21" ht="20.100000000000001" customHeight="1" thickBot="1" x14ac:dyDescent="0.25">
      <c r="A8" s="1">
        <v>3</v>
      </c>
      <c r="B8" s="62">
        <v>262</v>
      </c>
      <c r="C8" s="62">
        <v>14</v>
      </c>
      <c r="D8" s="63">
        <f t="shared" si="7"/>
        <v>276</v>
      </c>
      <c r="E8" s="62">
        <v>247</v>
      </c>
      <c r="F8" s="62">
        <v>8</v>
      </c>
      <c r="G8" s="63">
        <f t="shared" si="0"/>
        <v>255</v>
      </c>
      <c r="H8" s="64">
        <f t="shared" si="1"/>
        <v>509</v>
      </c>
      <c r="I8" s="64">
        <f t="shared" si="1"/>
        <v>22</v>
      </c>
      <c r="J8" s="89">
        <f t="shared" si="2"/>
        <v>531</v>
      </c>
      <c r="K8" s="59"/>
      <c r="L8" s="10">
        <v>54</v>
      </c>
      <c r="M8" s="66">
        <v>757</v>
      </c>
      <c r="N8" s="66">
        <v>18</v>
      </c>
      <c r="O8" s="67">
        <f t="shared" si="3"/>
        <v>775</v>
      </c>
      <c r="P8" s="66">
        <v>655</v>
      </c>
      <c r="Q8" s="66">
        <v>22</v>
      </c>
      <c r="R8" s="67">
        <f t="shared" si="4"/>
        <v>677</v>
      </c>
      <c r="S8" s="68">
        <f t="shared" si="5"/>
        <v>1412</v>
      </c>
      <c r="T8" s="68">
        <f t="shared" si="5"/>
        <v>40</v>
      </c>
      <c r="U8" s="90">
        <f t="shared" si="6"/>
        <v>1452</v>
      </c>
    </row>
    <row r="9" spans="1:21" ht="20.100000000000001" customHeight="1" thickBot="1" x14ac:dyDescent="0.25">
      <c r="A9" s="7">
        <v>4</v>
      </c>
      <c r="B9" s="66">
        <v>302</v>
      </c>
      <c r="C9" s="66">
        <v>18</v>
      </c>
      <c r="D9" s="67">
        <f t="shared" si="7"/>
        <v>320</v>
      </c>
      <c r="E9" s="66">
        <v>304</v>
      </c>
      <c r="F9" s="66">
        <v>12</v>
      </c>
      <c r="G9" s="67">
        <f t="shared" si="0"/>
        <v>316</v>
      </c>
      <c r="H9" s="68">
        <f t="shared" si="1"/>
        <v>606</v>
      </c>
      <c r="I9" s="68">
        <f t="shared" si="1"/>
        <v>30</v>
      </c>
      <c r="J9" s="90">
        <f t="shared" si="2"/>
        <v>636</v>
      </c>
      <c r="K9" s="59"/>
      <c r="L9" s="9">
        <v>55</v>
      </c>
      <c r="M9" s="69">
        <v>676</v>
      </c>
      <c r="N9" s="69">
        <v>10</v>
      </c>
      <c r="O9" s="70">
        <f t="shared" si="3"/>
        <v>686</v>
      </c>
      <c r="P9" s="69">
        <v>617</v>
      </c>
      <c r="Q9" s="69">
        <v>15</v>
      </c>
      <c r="R9" s="70">
        <f t="shared" si="4"/>
        <v>632</v>
      </c>
      <c r="S9" s="71">
        <f t="shared" si="5"/>
        <v>1293</v>
      </c>
      <c r="T9" s="71">
        <f t="shared" si="5"/>
        <v>25</v>
      </c>
      <c r="U9" s="91">
        <f t="shared" si="6"/>
        <v>1318</v>
      </c>
    </row>
    <row r="10" spans="1:21" ht="20.100000000000001" customHeight="1" x14ac:dyDescent="0.2">
      <c r="A10" s="6">
        <v>5</v>
      </c>
      <c r="B10" s="69">
        <v>326</v>
      </c>
      <c r="C10" s="69">
        <v>13</v>
      </c>
      <c r="D10" s="70">
        <f t="shared" si="7"/>
        <v>339</v>
      </c>
      <c r="E10" s="69">
        <v>286</v>
      </c>
      <c r="F10" s="69">
        <v>9</v>
      </c>
      <c r="G10" s="70">
        <f t="shared" si="0"/>
        <v>295</v>
      </c>
      <c r="H10" s="71">
        <f t="shared" si="1"/>
        <v>612</v>
      </c>
      <c r="I10" s="71">
        <f t="shared" si="1"/>
        <v>22</v>
      </c>
      <c r="J10" s="91">
        <f t="shared" si="2"/>
        <v>634</v>
      </c>
      <c r="K10" s="59"/>
      <c r="L10" s="5">
        <v>56</v>
      </c>
      <c r="M10" s="62">
        <v>693</v>
      </c>
      <c r="N10" s="62">
        <v>12</v>
      </c>
      <c r="O10" s="63">
        <f t="shared" si="3"/>
        <v>705</v>
      </c>
      <c r="P10" s="62">
        <v>665</v>
      </c>
      <c r="Q10" s="62">
        <v>23</v>
      </c>
      <c r="R10" s="63">
        <f t="shared" si="4"/>
        <v>688</v>
      </c>
      <c r="S10" s="64">
        <f t="shared" si="5"/>
        <v>1358</v>
      </c>
      <c r="T10" s="64">
        <f t="shared" si="5"/>
        <v>35</v>
      </c>
      <c r="U10" s="89">
        <f t="shared" si="6"/>
        <v>1393</v>
      </c>
    </row>
    <row r="11" spans="1:21" ht="20.100000000000001" customHeight="1" x14ac:dyDescent="0.2">
      <c r="A11" s="1">
        <v>6</v>
      </c>
      <c r="B11" s="62">
        <v>313</v>
      </c>
      <c r="C11" s="62">
        <v>7</v>
      </c>
      <c r="D11" s="63">
        <f t="shared" si="7"/>
        <v>320</v>
      </c>
      <c r="E11" s="62">
        <v>305</v>
      </c>
      <c r="F11" s="62">
        <v>16</v>
      </c>
      <c r="G11" s="63">
        <f t="shared" si="0"/>
        <v>321</v>
      </c>
      <c r="H11" s="64">
        <f t="shared" si="1"/>
        <v>618</v>
      </c>
      <c r="I11" s="64">
        <f t="shared" si="1"/>
        <v>23</v>
      </c>
      <c r="J11" s="89">
        <f t="shared" si="2"/>
        <v>641</v>
      </c>
      <c r="K11" s="59"/>
      <c r="L11" s="5">
        <v>57</v>
      </c>
      <c r="M11" s="62">
        <v>644</v>
      </c>
      <c r="N11" s="62">
        <v>9</v>
      </c>
      <c r="O11" s="63">
        <f t="shared" si="3"/>
        <v>653</v>
      </c>
      <c r="P11" s="62">
        <v>593</v>
      </c>
      <c r="Q11" s="62">
        <v>28</v>
      </c>
      <c r="R11" s="63">
        <f t="shared" si="4"/>
        <v>621</v>
      </c>
      <c r="S11" s="64">
        <f t="shared" si="5"/>
        <v>1237</v>
      </c>
      <c r="T11" s="64">
        <f t="shared" si="5"/>
        <v>37</v>
      </c>
      <c r="U11" s="89">
        <f t="shared" si="6"/>
        <v>1274</v>
      </c>
    </row>
    <row r="12" spans="1:21" ht="20.100000000000001" customHeight="1" x14ac:dyDescent="0.2">
      <c r="A12" s="1">
        <v>7</v>
      </c>
      <c r="B12" s="62">
        <v>353</v>
      </c>
      <c r="C12" s="62">
        <v>14</v>
      </c>
      <c r="D12" s="63">
        <f t="shared" si="7"/>
        <v>367</v>
      </c>
      <c r="E12" s="62">
        <v>333</v>
      </c>
      <c r="F12" s="62">
        <v>9</v>
      </c>
      <c r="G12" s="63">
        <f t="shared" si="0"/>
        <v>342</v>
      </c>
      <c r="H12" s="64">
        <f t="shared" si="1"/>
        <v>686</v>
      </c>
      <c r="I12" s="64">
        <f t="shared" si="1"/>
        <v>23</v>
      </c>
      <c r="J12" s="89">
        <f t="shared" si="2"/>
        <v>709</v>
      </c>
      <c r="K12" s="59"/>
      <c r="L12" s="5">
        <v>58</v>
      </c>
      <c r="M12" s="62">
        <v>680</v>
      </c>
      <c r="N12" s="62">
        <v>9</v>
      </c>
      <c r="O12" s="63">
        <f t="shared" si="3"/>
        <v>689</v>
      </c>
      <c r="P12" s="62">
        <v>571</v>
      </c>
      <c r="Q12" s="62">
        <v>19</v>
      </c>
      <c r="R12" s="63">
        <f t="shared" si="4"/>
        <v>590</v>
      </c>
      <c r="S12" s="64">
        <f t="shared" si="5"/>
        <v>1251</v>
      </c>
      <c r="T12" s="64">
        <f t="shared" si="5"/>
        <v>28</v>
      </c>
      <c r="U12" s="89">
        <f t="shared" si="6"/>
        <v>1279</v>
      </c>
    </row>
    <row r="13" spans="1:21" ht="20.100000000000001" customHeight="1" thickBot="1" x14ac:dyDescent="0.25">
      <c r="A13" s="1">
        <v>8</v>
      </c>
      <c r="B13" s="62">
        <v>371</v>
      </c>
      <c r="C13" s="62">
        <v>8</v>
      </c>
      <c r="D13" s="63">
        <f t="shared" si="7"/>
        <v>379</v>
      </c>
      <c r="E13" s="62">
        <v>344</v>
      </c>
      <c r="F13" s="62">
        <v>8</v>
      </c>
      <c r="G13" s="63">
        <f t="shared" si="0"/>
        <v>352</v>
      </c>
      <c r="H13" s="64">
        <f t="shared" si="1"/>
        <v>715</v>
      </c>
      <c r="I13" s="64">
        <f t="shared" si="1"/>
        <v>16</v>
      </c>
      <c r="J13" s="89">
        <f t="shared" si="2"/>
        <v>731</v>
      </c>
      <c r="K13" s="59"/>
      <c r="L13" s="10">
        <v>59</v>
      </c>
      <c r="M13" s="66">
        <v>452</v>
      </c>
      <c r="N13" s="66">
        <v>12</v>
      </c>
      <c r="O13" s="67">
        <f t="shared" si="3"/>
        <v>464</v>
      </c>
      <c r="P13" s="66">
        <v>462</v>
      </c>
      <c r="Q13" s="66">
        <v>17</v>
      </c>
      <c r="R13" s="67">
        <f t="shared" si="4"/>
        <v>479</v>
      </c>
      <c r="S13" s="68">
        <f t="shared" si="5"/>
        <v>914</v>
      </c>
      <c r="T13" s="68">
        <f t="shared" si="5"/>
        <v>29</v>
      </c>
      <c r="U13" s="90">
        <f t="shared" si="6"/>
        <v>943</v>
      </c>
    </row>
    <row r="14" spans="1:21" ht="20.100000000000001" customHeight="1" thickBot="1" x14ac:dyDescent="0.25">
      <c r="A14" s="7">
        <v>9</v>
      </c>
      <c r="B14" s="66">
        <v>372</v>
      </c>
      <c r="C14" s="66">
        <v>11</v>
      </c>
      <c r="D14" s="67">
        <f t="shared" si="7"/>
        <v>383</v>
      </c>
      <c r="E14" s="66">
        <v>339</v>
      </c>
      <c r="F14" s="66">
        <v>5</v>
      </c>
      <c r="G14" s="67">
        <f t="shared" si="0"/>
        <v>344</v>
      </c>
      <c r="H14" s="68">
        <f t="shared" si="1"/>
        <v>711</v>
      </c>
      <c r="I14" s="68">
        <f t="shared" si="1"/>
        <v>16</v>
      </c>
      <c r="J14" s="90">
        <f t="shared" si="2"/>
        <v>727</v>
      </c>
      <c r="K14" s="59"/>
      <c r="L14" s="9">
        <v>60</v>
      </c>
      <c r="M14" s="69">
        <v>562</v>
      </c>
      <c r="N14" s="69">
        <v>14</v>
      </c>
      <c r="O14" s="70">
        <f t="shared" si="3"/>
        <v>576</v>
      </c>
      <c r="P14" s="69">
        <v>537</v>
      </c>
      <c r="Q14" s="69">
        <v>16</v>
      </c>
      <c r="R14" s="70">
        <f t="shared" si="4"/>
        <v>553</v>
      </c>
      <c r="S14" s="71">
        <f t="shared" si="5"/>
        <v>1099</v>
      </c>
      <c r="T14" s="71">
        <f t="shared" si="5"/>
        <v>30</v>
      </c>
      <c r="U14" s="91">
        <f t="shared" si="6"/>
        <v>1129</v>
      </c>
    </row>
    <row r="15" spans="1:21" ht="20.100000000000001" customHeight="1" x14ac:dyDescent="0.2">
      <c r="A15" s="6">
        <v>10</v>
      </c>
      <c r="B15" s="69">
        <v>375</v>
      </c>
      <c r="C15" s="69">
        <v>6</v>
      </c>
      <c r="D15" s="70">
        <f t="shared" si="7"/>
        <v>381</v>
      </c>
      <c r="E15" s="69">
        <v>368</v>
      </c>
      <c r="F15" s="69">
        <v>13</v>
      </c>
      <c r="G15" s="70">
        <f t="shared" si="0"/>
        <v>381</v>
      </c>
      <c r="H15" s="71">
        <f t="shared" si="1"/>
        <v>743</v>
      </c>
      <c r="I15" s="71">
        <f t="shared" si="1"/>
        <v>19</v>
      </c>
      <c r="J15" s="91">
        <f t="shared" si="2"/>
        <v>762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530</v>
      </c>
      <c r="Q15" s="62">
        <v>14</v>
      </c>
      <c r="R15" s="63">
        <f t="shared" si="4"/>
        <v>544</v>
      </c>
      <c r="S15" s="64">
        <f t="shared" si="5"/>
        <v>1044</v>
      </c>
      <c r="T15" s="64">
        <f t="shared" si="5"/>
        <v>21</v>
      </c>
      <c r="U15" s="89">
        <f t="shared" si="6"/>
        <v>1065</v>
      </c>
    </row>
    <row r="16" spans="1:21" ht="20.100000000000001" customHeight="1" x14ac:dyDescent="0.2">
      <c r="A16" s="1">
        <v>11</v>
      </c>
      <c r="B16" s="62">
        <v>371</v>
      </c>
      <c r="C16" s="62">
        <v>10</v>
      </c>
      <c r="D16" s="63">
        <f t="shared" si="7"/>
        <v>381</v>
      </c>
      <c r="E16" s="62">
        <v>365</v>
      </c>
      <c r="F16" s="62">
        <v>11</v>
      </c>
      <c r="G16" s="63">
        <f t="shared" si="0"/>
        <v>376</v>
      </c>
      <c r="H16" s="64">
        <f t="shared" si="1"/>
        <v>736</v>
      </c>
      <c r="I16" s="64">
        <f t="shared" si="1"/>
        <v>21</v>
      </c>
      <c r="J16" s="89">
        <f t="shared" si="2"/>
        <v>757</v>
      </c>
      <c r="K16" s="59"/>
      <c r="L16" s="5">
        <v>62</v>
      </c>
      <c r="M16" s="62">
        <v>524</v>
      </c>
      <c r="N16" s="62">
        <v>11</v>
      </c>
      <c r="O16" s="63">
        <f t="shared" si="3"/>
        <v>535</v>
      </c>
      <c r="P16" s="62">
        <v>531</v>
      </c>
      <c r="Q16" s="62">
        <v>15</v>
      </c>
      <c r="R16" s="63">
        <f t="shared" si="4"/>
        <v>546</v>
      </c>
      <c r="S16" s="64">
        <f t="shared" si="5"/>
        <v>1055</v>
      </c>
      <c r="T16" s="64">
        <f t="shared" si="5"/>
        <v>26</v>
      </c>
      <c r="U16" s="89">
        <f t="shared" si="6"/>
        <v>1081</v>
      </c>
    </row>
    <row r="17" spans="1:21" ht="20.100000000000001" customHeight="1" x14ac:dyDescent="0.2">
      <c r="A17" s="1">
        <v>12</v>
      </c>
      <c r="B17" s="62">
        <v>390</v>
      </c>
      <c r="C17" s="62">
        <v>12</v>
      </c>
      <c r="D17" s="63">
        <f t="shared" si="7"/>
        <v>402</v>
      </c>
      <c r="E17" s="62">
        <v>340</v>
      </c>
      <c r="F17" s="62">
        <v>9</v>
      </c>
      <c r="G17" s="63">
        <f t="shared" si="0"/>
        <v>349</v>
      </c>
      <c r="H17" s="64">
        <f t="shared" si="1"/>
        <v>730</v>
      </c>
      <c r="I17" s="64">
        <f t="shared" si="1"/>
        <v>21</v>
      </c>
      <c r="J17" s="89">
        <f t="shared" si="2"/>
        <v>751</v>
      </c>
      <c r="K17" s="59"/>
      <c r="L17" s="5">
        <v>63</v>
      </c>
      <c r="M17" s="62">
        <v>534</v>
      </c>
      <c r="N17" s="62">
        <v>10</v>
      </c>
      <c r="O17" s="63">
        <f t="shared" si="3"/>
        <v>544</v>
      </c>
      <c r="P17" s="62">
        <v>541</v>
      </c>
      <c r="Q17" s="62">
        <v>22</v>
      </c>
      <c r="R17" s="63">
        <f t="shared" si="4"/>
        <v>563</v>
      </c>
      <c r="S17" s="64">
        <f t="shared" si="5"/>
        <v>1075</v>
      </c>
      <c r="T17" s="64">
        <f t="shared" si="5"/>
        <v>32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357</v>
      </c>
      <c r="C18" s="62">
        <v>6</v>
      </c>
      <c r="D18" s="63">
        <f t="shared" si="7"/>
        <v>363</v>
      </c>
      <c r="E18" s="62">
        <v>369</v>
      </c>
      <c r="F18" s="62">
        <v>5</v>
      </c>
      <c r="G18" s="63">
        <f t="shared" si="0"/>
        <v>374</v>
      </c>
      <c r="H18" s="64">
        <f t="shared" si="1"/>
        <v>726</v>
      </c>
      <c r="I18" s="64">
        <f t="shared" si="1"/>
        <v>11</v>
      </c>
      <c r="J18" s="89">
        <f t="shared" si="2"/>
        <v>737</v>
      </c>
      <c r="K18" s="59"/>
      <c r="L18" s="10">
        <v>64</v>
      </c>
      <c r="M18" s="66">
        <v>530</v>
      </c>
      <c r="N18" s="66">
        <v>13</v>
      </c>
      <c r="O18" s="67">
        <f t="shared" si="3"/>
        <v>543</v>
      </c>
      <c r="P18" s="66">
        <v>529</v>
      </c>
      <c r="Q18" s="66">
        <v>7</v>
      </c>
      <c r="R18" s="67">
        <f t="shared" si="4"/>
        <v>536</v>
      </c>
      <c r="S18" s="68">
        <f t="shared" si="5"/>
        <v>1059</v>
      </c>
      <c r="T18" s="68">
        <f t="shared" si="5"/>
        <v>20</v>
      </c>
      <c r="U18" s="90">
        <f t="shared" si="6"/>
        <v>1079</v>
      </c>
    </row>
    <row r="19" spans="1:21" ht="20.100000000000001" customHeight="1" thickBot="1" x14ac:dyDescent="0.25">
      <c r="A19" s="7">
        <v>14</v>
      </c>
      <c r="B19" s="66">
        <v>391</v>
      </c>
      <c r="C19" s="66">
        <v>5</v>
      </c>
      <c r="D19" s="67">
        <f t="shared" si="7"/>
        <v>396</v>
      </c>
      <c r="E19" s="66">
        <v>352</v>
      </c>
      <c r="F19" s="66">
        <v>16</v>
      </c>
      <c r="G19" s="67">
        <f t="shared" si="0"/>
        <v>368</v>
      </c>
      <c r="H19" s="68">
        <f t="shared" si="1"/>
        <v>743</v>
      </c>
      <c r="I19" s="68">
        <f t="shared" si="1"/>
        <v>21</v>
      </c>
      <c r="J19" s="90">
        <f t="shared" si="2"/>
        <v>764</v>
      </c>
      <c r="K19" s="59"/>
      <c r="L19" s="9">
        <v>65</v>
      </c>
      <c r="M19" s="69">
        <v>508</v>
      </c>
      <c r="N19" s="69">
        <v>7</v>
      </c>
      <c r="O19" s="70">
        <f t="shared" si="3"/>
        <v>515</v>
      </c>
      <c r="P19" s="69">
        <v>554</v>
      </c>
      <c r="Q19" s="69">
        <v>13</v>
      </c>
      <c r="R19" s="70">
        <f t="shared" si="4"/>
        <v>567</v>
      </c>
      <c r="S19" s="71">
        <f t="shared" si="5"/>
        <v>1062</v>
      </c>
      <c r="T19" s="71">
        <f t="shared" si="5"/>
        <v>20</v>
      </c>
      <c r="U19" s="91">
        <f t="shared" si="6"/>
        <v>1082</v>
      </c>
    </row>
    <row r="20" spans="1:21" ht="20.100000000000001" customHeight="1" x14ac:dyDescent="0.2">
      <c r="A20" s="6">
        <v>15</v>
      </c>
      <c r="B20" s="69">
        <v>368</v>
      </c>
      <c r="C20" s="69">
        <v>6</v>
      </c>
      <c r="D20" s="70">
        <f t="shared" si="7"/>
        <v>374</v>
      </c>
      <c r="E20" s="69">
        <v>377</v>
      </c>
      <c r="F20" s="69">
        <v>2</v>
      </c>
      <c r="G20" s="70">
        <f t="shared" si="0"/>
        <v>379</v>
      </c>
      <c r="H20" s="71">
        <f t="shared" si="1"/>
        <v>745</v>
      </c>
      <c r="I20" s="71">
        <f t="shared" si="1"/>
        <v>8</v>
      </c>
      <c r="J20" s="91">
        <f t="shared" si="2"/>
        <v>753</v>
      </c>
      <c r="K20" s="59"/>
      <c r="L20" s="5">
        <v>66</v>
      </c>
      <c r="M20" s="62">
        <v>561</v>
      </c>
      <c r="N20" s="62">
        <v>13</v>
      </c>
      <c r="O20" s="63">
        <f t="shared" si="3"/>
        <v>574</v>
      </c>
      <c r="P20" s="62">
        <v>583</v>
      </c>
      <c r="Q20" s="62">
        <v>11</v>
      </c>
      <c r="R20" s="63">
        <f t="shared" si="4"/>
        <v>594</v>
      </c>
      <c r="S20" s="64">
        <f t="shared" si="5"/>
        <v>1144</v>
      </c>
      <c r="T20" s="64">
        <f t="shared" si="5"/>
        <v>24</v>
      </c>
      <c r="U20" s="89">
        <f t="shared" si="6"/>
        <v>1168</v>
      </c>
    </row>
    <row r="21" spans="1:21" ht="20.100000000000001" customHeight="1" x14ac:dyDescent="0.2">
      <c r="A21" s="1">
        <v>16</v>
      </c>
      <c r="B21" s="62">
        <v>391</v>
      </c>
      <c r="C21" s="62">
        <v>12</v>
      </c>
      <c r="D21" s="63">
        <f t="shared" si="7"/>
        <v>403</v>
      </c>
      <c r="E21" s="62">
        <v>366</v>
      </c>
      <c r="F21" s="62">
        <v>9</v>
      </c>
      <c r="G21" s="63">
        <f t="shared" si="0"/>
        <v>375</v>
      </c>
      <c r="H21" s="64">
        <f t="shared" si="1"/>
        <v>757</v>
      </c>
      <c r="I21" s="64">
        <f t="shared" si="1"/>
        <v>21</v>
      </c>
      <c r="J21" s="89">
        <f t="shared" si="2"/>
        <v>778</v>
      </c>
      <c r="K21" s="59"/>
      <c r="L21" s="5">
        <v>67</v>
      </c>
      <c r="M21" s="62">
        <v>561</v>
      </c>
      <c r="N21" s="62">
        <v>8</v>
      </c>
      <c r="O21" s="63">
        <f t="shared" si="3"/>
        <v>569</v>
      </c>
      <c r="P21" s="62">
        <v>564</v>
      </c>
      <c r="Q21" s="62">
        <v>8</v>
      </c>
      <c r="R21" s="63">
        <f t="shared" si="4"/>
        <v>572</v>
      </c>
      <c r="S21" s="64">
        <f t="shared" si="5"/>
        <v>1125</v>
      </c>
      <c r="T21" s="64">
        <f t="shared" si="5"/>
        <v>16</v>
      </c>
      <c r="U21" s="89">
        <f t="shared" si="6"/>
        <v>1141</v>
      </c>
    </row>
    <row r="22" spans="1:21" ht="20.100000000000001" customHeight="1" x14ac:dyDescent="0.2">
      <c r="A22" s="1">
        <v>17</v>
      </c>
      <c r="B22" s="62">
        <v>371</v>
      </c>
      <c r="C22" s="62">
        <v>11</v>
      </c>
      <c r="D22" s="63">
        <f t="shared" si="7"/>
        <v>382</v>
      </c>
      <c r="E22" s="62">
        <v>380</v>
      </c>
      <c r="F22" s="62">
        <v>7</v>
      </c>
      <c r="G22" s="63">
        <f t="shared" si="0"/>
        <v>387</v>
      </c>
      <c r="H22" s="64">
        <f t="shared" si="1"/>
        <v>751</v>
      </c>
      <c r="I22" s="64">
        <f t="shared" si="1"/>
        <v>18</v>
      </c>
      <c r="J22" s="89">
        <f t="shared" si="2"/>
        <v>769</v>
      </c>
      <c r="K22" s="59"/>
      <c r="L22" s="5">
        <v>68</v>
      </c>
      <c r="M22" s="62">
        <v>543</v>
      </c>
      <c r="N22" s="62">
        <v>9</v>
      </c>
      <c r="O22" s="63">
        <f t="shared" si="3"/>
        <v>552</v>
      </c>
      <c r="P22" s="62">
        <v>596</v>
      </c>
      <c r="Q22" s="62">
        <v>10</v>
      </c>
      <c r="R22" s="63">
        <f t="shared" si="4"/>
        <v>606</v>
      </c>
      <c r="S22" s="64">
        <f t="shared" si="5"/>
        <v>1139</v>
      </c>
      <c r="T22" s="64">
        <f t="shared" si="5"/>
        <v>19</v>
      </c>
      <c r="U22" s="89">
        <f t="shared" si="6"/>
        <v>1158</v>
      </c>
    </row>
    <row r="23" spans="1:21" ht="20.100000000000001" customHeight="1" thickBot="1" x14ac:dyDescent="0.25">
      <c r="A23" s="1">
        <v>18</v>
      </c>
      <c r="B23" s="62">
        <v>366</v>
      </c>
      <c r="C23" s="62">
        <v>16</v>
      </c>
      <c r="D23" s="63">
        <f t="shared" si="7"/>
        <v>382</v>
      </c>
      <c r="E23" s="62">
        <v>354</v>
      </c>
      <c r="F23" s="62">
        <v>6</v>
      </c>
      <c r="G23" s="63">
        <f t="shared" si="0"/>
        <v>360</v>
      </c>
      <c r="H23" s="64">
        <f t="shared" si="1"/>
        <v>720</v>
      </c>
      <c r="I23" s="64">
        <f t="shared" si="1"/>
        <v>22</v>
      </c>
      <c r="J23" s="89">
        <f t="shared" si="2"/>
        <v>742</v>
      </c>
      <c r="K23" s="59"/>
      <c r="L23" s="10">
        <v>69</v>
      </c>
      <c r="M23" s="66">
        <v>578</v>
      </c>
      <c r="N23" s="66">
        <v>2</v>
      </c>
      <c r="O23" s="67">
        <f t="shared" si="3"/>
        <v>580</v>
      </c>
      <c r="P23" s="66">
        <v>575</v>
      </c>
      <c r="Q23" s="66">
        <v>5</v>
      </c>
      <c r="R23" s="67">
        <f t="shared" si="4"/>
        <v>580</v>
      </c>
      <c r="S23" s="68">
        <f t="shared" si="5"/>
        <v>1153</v>
      </c>
      <c r="T23" s="68">
        <f t="shared" si="5"/>
        <v>7</v>
      </c>
      <c r="U23" s="90">
        <f t="shared" si="6"/>
        <v>1160</v>
      </c>
    </row>
    <row r="24" spans="1:21" ht="20.100000000000001" customHeight="1" thickBot="1" x14ac:dyDescent="0.25">
      <c r="A24" s="8">
        <v>19</v>
      </c>
      <c r="B24" s="73">
        <v>393</v>
      </c>
      <c r="C24" s="73">
        <v>74</v>
      </c>
      <c r="D24" s="74">
        <f t="shared" si="7"/>
        <v>467</v>
      </c>
      <c r="E24" s="73">
        <v>406</v>
      </c>
      <c r="F24" s="73">
        <v>77</v>
      </c>
      <c r="G24" s="74">
        <f t="shared" si="0"/>
        <v>483</v>
      </c>
      <c r="H24" s="75">
        <f t="shared" si="1"/>
        <v>799</v>
      </c>
      <c r="I24" s="75">
        <f t="shared" si="1"/>
        <v>151</v>
      </c>
      <c r="J24" s="92">
        <f t="shared" si="2"/>
        <v>950</v>
      </c>
      <c r="K24" s="59"/>
      <c r="L24" s="9">
        <v>70</v>
      </c>
      <c r="M24" s="69">
        <v>582</v>
      </c>
      <c r="N24" s="69">
        <v>6</v>
      </c>
      <c r="O24" s="70">
        <f t="shared" si="3"/>
        <v>588</v>
      </c>
      <c r="P24" s="69">
        <v>599</v>
      </c>
      <c r="Q24" s="69">
        <v>9</v>
      </c>
      <c r="R24" s="70">
        <f t="shared" si="4"/>
        <v>608</v>
      </c>
      <c r="S24" s="71">
        <f t="shared" si="5"/>
        <v>1181</v>
      </c>
      <c r="T24" s="71">
        <f t="shared" si="5"/>
        <v>15</v>
      </c>
      <c r="U24" s="91">
        <f t="shared" si="6"/>
        <v>1196</v>
      </c>
    </row>
    <row r="25" spans="1:21" ht="20.100000000000001" customHeight="1" x14ac:dyDescent="0.2">
      <c r="A25" s="6">
        <v>20</v>
      </c>
      <c r="B25" s="69">
        <v>454</v>
      </c>
      <c r="C25" s="69">
        <v>87</v>
      </c>
      <c r="D25" s="70">
        <f t="shared" si="7"/>
        <v>541</v>
      </c>
      <c r="E25" s="69">
        <v>408</v>
      </c>
      <c r="F25" s="69">
        <v>95</v>
      </c>
      <c r="G25" s="70">
        <f t="shared" si="0"/>
        <v>503</v>
      </c>
      <c r="H25" s="71">
        <f t="shared" si="1"/>
        <v>862</v>
      </c>
      <c r="I25" s="71">
        <f t="shared" si="1"/>
        <v>182</v>
      </c>
      <c r="J25" s="91">
        <f t="shared" si="2"/>
        <v>1044</v>
      </c>
      <c r="K25" s="59"/>
      <c r="L25" s="5">
        <v>71</v>
      </c>
      <c r="M25" s="62">
        <v>591</v>
      </c>
      <c r="N25" s="62">
        <v>5</v>
      </c>
      <c r="O25" s="63">
        <f t="shared" si="3"/>
        <v>596</v>
      </c>
      <c r="P25" s="62">
        <v>588</v>
      </c>
      <c r="Q25" s="62">
        <v>3</v>
      </c>
      <c r="R25" s="63">
        <f t="shared" si="4"/>
        <v>591</v>
      </c>
      <c r="S25" s="64">
        <f t="shared" si="5"/>
        <v>1179</v>
      </c>
      <c r="T25" s="64">
        <f t="shared" si="5"/>
        <v>8</v>
      </c>
      <c r="U25" s="89">
        <f t="shared" si="6"/>
        <v>1187</v>
      </c>
    </row>
    <row r="26" spans="1:21" ht="20.100000000000001" customHeight="1" x14ac:dyDescent="0.2">
      <c r="A26" s="1">
        <v>21</v>
      </c>
      <c r="B26" s="62">
        <v>439</v>
      </c>
      <c r="C26" s="62">
        <v>112</v>
      </c>
      <c r="D26" s="63">
        <f t="shared" si="7"/>
        <v>551</v>
      </c>
      <c r="E26" s="62">
        <v>406</v>
      </c>
      <c r="F26" s="62">
        <v>86</v>
      </c>
      <c r="G26" s="63">
        <f t="shared" si="0"/>
        <v>492</v>
      </c>
      <c r="H26" s="64">
        <f t="shared" si="1"/>
        <v>845</v>
      </c>
      <c r="I26" s="64">
        <f t="shared" si="1"/>
        <v>198</v>
      </c>
      <c r="J26" s="89">
        <f t="shared" si="2"/>
        <v>1043</v>
      </c>
      <c r="K26" s="59"/>
      <c r="L26" s="5">
        <v>72</v>
      </c>
      <c r="M26" s="62">
        <v>656</v>
      </c>
      <c r="N26" s="62">
        <v>5</v>
      </c>
      <c r="O26" s="63">
        <f t="shared" si="3"/>
        <v>661</v>
      </c>
      <c r="P26" s="62">
        <v>653</v>
      </c>
      <c r="Q26" s="62">
        <v>6</v>
      </c>
      <c r="R26" s="63">
        <f t="shared" si="4"/>
        <v>659</v>
      </c>
      <c r="S26" s="64">
        <f t="shared" si="5"/>
        <v>1309</v>
      </c>
      <c r="T26" s="64">
        <f t="shared" si="5"/>
        <v>11</v>
      </c>
      <c r="U26" s="89">
        <f t="shared" si="6"/>
        <v>1320</v>
      </c>
    </row>
    <row r="27" spans="1:21" ht="20.100000000000001" customHeight="1" x14ac:dyDescent="0.2">
      <c r="A27" s="1">
        <v>22</v>
      </c>
      <c r="B27" s="62">
        <v>415</v>
      </c>
      <c r="C27" s="62">
        <v>86</v>
      </c>
      <c r="D27" s="63">
        <f t="shared" si="7"/>
        <v>501</v>
      </c>
      <c r="E27" s="62">
        <v>322</v>
      </c>
      <c r="F27" s="62">
        <v>98</v>
      </c>
      <c r="G27" s="63">
        <f t="shared" si="0"/>
        <v>420</v>
      </c>
      <c r="H27" s="64">
        <f t="shared" si="1"/>
        <v>737</v>
      </c>
      <c r="I27" s="64">
        <f t="shared" si="1"/>
        <v>184</v>
      </c>
      <c r="J27" s="89">
        <f t="shared" si="2"/>
        <v>921</v>
      </c>
      <c r="K27" s="59"/>
      <c r="L27" s="5">
        <v>73</v>
      </c>
      <c r="M27" s="62">
        <v>633</v>
      </c>
      <c r="N27" s="62">
        <v>6</v>
      </c>
      <c r="O27" s="63">
        <f t="shared" si="3"/>
        <v>639</v>
      </c>
      <c r="P27" s="62">
        <v>753</v>
      </c>
      <c r="Q27" s="62">
        <v>2</v>
      </c>
      <c r="R27" s="63">
        <f t="shared" si="4"/>
        <v>755</v>
      </c>
      <c r="S27" s="64">
        <f t="shared" si="5"/>
        <v>1386</v>
      </c>
      <c r="T27" s="64">
        <f t="shared" si="5"/>
        <v>8</v>
      </c>
      <c r="U27" s="89">
        <f t="shared" si="6"/>
        <v>1394</v>
      </c>
    </row>
    <row r="28" spans="1:21" ht="20.100000000000001" customHeight="1" thickBot="1" x14ac:dyDescent="0.25">
      <c r="A28" s="1">
        <v>23</v>
      </c>
      <c r="B28" s="62">
        <v>372</v>
      </c>
      <c r="C28" s="62">
        <v>115</v>
      </c>
      <c r="D28" s="63">
        <f t="shared" si="7"/>
        <v>487</v>
      </c>
      <c r="E28" s="62">
        <v>352</v>
      </c>
      <c r="F28" s="62">
        <v>82</v>
      </c>
      <c r="G28" s="63">
        <f t="shared" si="0"/>
        <v>434</v>
      </c>
      <c r="H28" s="64">
        <f t="shared" si="1"/>
        <v>724</v>
      </c>
      <c r="I28" s="64">
        <f t="shared" si="1"/>
        <v>197</v>
      </c>
      <c r="J28" s="89">
        <f t="shared" si="2"/>
        <v>921</v>
      </c>
      <c r="K28" s="59"/>
      <c r="L28" s="10">
        <v>74</v>
      </c>
      <c r="M28" s="66">
        <v>640</v>
      </c>
      <c r="N28" s="66">
        <v>3</v>
      </c>
      <c r="O28" s="67">
        <f t="shared" si="3"/>
        <v>643</v>
      </c>
      <c r="P28" s="66">
        <v>708</v>
      </c>
      <c r="Q28" s="66">
        <v>7</v>
      </c>
      <c r="R28" s="67">
        <f t="shared" si="4"/>
        <v>715</v>
      </c>
      <c r="S28" s="68">
        <f t="shared" si="5"/>
        <v>1348</v>
      </c>
      <c r="T28" s="68">
        <f t="shared" si="5"/>
        <v>10</v>
      </c>
      <c r="U28" s="90">
        <f t="shared" si="6"/>
        <v>1358</v>
      </c>
    </row>
    <row r="29" spans="1:21" ht="20.100000000000001" customHeight="1" thickBot="1" x14ac:dyDescent="0.25">
      <c r="A29" s="7">
        <v>24</v>
      </c>
      <c r="B29" s="66">
        <v>372</v>
      </c>
      <c r="C29" s="66">
        <v>109</v>
      </c>
      <c r="D29" s="67">
        <f t="shared" si="7"/>
        <v>481</v>
      </c>
      <c r="E29" s="66">
        <v>382</v>
      </c>
      <c r="F29" s="66">
        <v>103</v>
      </c>
      <c r="G29" s="67">
        <f t="shared" si="0"/>
        <v>485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655</v>
      </c>
      <c r="N29" s="69">
        <v>3</v>
      </c>
      <c r="O29" s="70">
        <f t="shared" si="3"/>
        <v>658</v>
      </c>
      <c r="P29" s="69">
        <v>705</v>
      </c>
      <c r="Q29" s="69">
        <v>1</v>
      </c>
      <c r="R29" s="70">
        <f t="shared" si="4"/>
        <v>706</v>
      </c>
      <c r="S29" s="71">
        <f t="shared" si="5"/>
        <v>1360</v>
      </c>
      <c r="T29" s="71">
        <f t="shared" si="5"/>
        <v>4</v>
      </c>
      <c r="U29" s="91">
        <f t="shared" si="6"/>
        <v>1364</v>
      </c>
    </row>
    <row r="30" spans="1:21" ht="20.100000000000001" customHeight="1" x14ac:dyDescent="0.2">
      <c r="A30" s="6">
        <v>25</v>
      </c>
      <c r="B30" s="69">
        <v>376</v>
      </c>
      <c r="C30" s="69">
        <v>100</v>
      </c>
      <c r="D30" s="70">
        <f t="shared" si="7"/>
        <v>476</v>
      </c>
      <c r="E30" s="69">
        <v>342</v>
      </c>
      <c r="F30" s="69">
        <v>99</v>
      </c>
      <c r="G30" s="70">
        <f t="shared" si="0"/>
        <v>441</v>
      </c>
      <c r="H30" s="71">
        <f t="shared" si="1"/>
        <v>718</v>
      </c>
      <c r="I30" s="71">
        <f t="shared" si="1"/>
        <v>199</v>
      </c>
      <c r="J30" s="91">
        <f t="shared" si="2"/>
        <v>917</v>
      </c>
      <c r="K30" s="59"/>
      <c r="L30" s="5">
        <v>76</v>
      </c>
      <c r="M30" s="62">
        <v>731</v>
      </c>
      <c r="N30" s="62">
        <v>3</v>
      </c>
      <c r="O30" s="63">
        <f t="shared" si="3"/>
        <v>734</v>
      </c>
      <c r="P30" s="62">
        <v>761</v>
      </c>
      <c r="Q30" s="62">
        <v>2</v>
      </c>
      <c r="R30" s="63">
        <f t="shared" si="4"/>
        <v>763</v>
      </c>
      <c r="S30" s="64">
        <f t="shared" si="5"/>
        <v>1492</v>
      </c>
      <c r="T30" s="64">
        <f t="shared" si="5"/>
        <v>5</v>
      </c>
      <c r="U30" s="89">
        <f t="shared" si="6"/>
        <v>1497</v>
      </c>
    </row>
    <row r="31" spans="1:21" ht="20.100000000000001" customHeight="1" x14ac:dyDescent="0.2">
      <c r="A31" s="1">
        <v>26</v>
      </c>
      <c r="B31" s="62">
        <v>340</v>
      </c>
      <c r="C31" s="62">
        <v>73</v>
      </c>
      <c r="D31" s="63">
        <f t="shared" si="7"/>
        <v>413</v>
      </c>
      <c r="E31" s="62">
        <v>338</v>
      </c>
      <c r="F31" s="62">
        <v>82</v>
      </c>
      <c r="G31" s="63">
        <f t="shared" si="0"/>
        <v>420</v>
      </c>
      <c r="H31" s="64">
        <f t="shared" si="1"/>
        <v>678</v>
      </c>
      <c r="I31" s="64">
        <f t="shared" si="1"/>
        <v>155</v>
      </c>
      <c r="J31" s="89">
        <f t="shared" si="2"/>
        <v>833</v>
      </c>
      <c r="K31" s="59"/>
      <c r="L31" s="5">
        <v>77</v>
      </c>
      <c r="M31" s="62">
        <v>665</v>
      </c>
      <c r="N31" s="62">
        <v>1</v>
      </c>
      <c r="O31" s="63">
        <f t="shared" si="3"/>
        <v>666</v>
      </c>
      <c r="P31" s="62">
        <v>746</v>
      </c>
      <c r="Q31" s="62">
        <v>3</v>
      </c>
      <c r="R31" s="63">
        <f t="shared" si="4"/>
        <v>749</v>
      </c>
      <c r="S31" s="64">
        <f t="shared" si="5"/>
        <v>1411</v>
      </c>
      <c r="T31" s="64">
        <f t="shared" si="5"/>
        <v>4</v>
      </c>
      <c r="U31" s="89">
        <f t="shared" si="6"/>
        <v>1415</v>
      </c>
    </row>
    <row r="32" spans="1:21" ht="20.100000000000001" customHeight="1" x14ac:dyDescent="0.2">
      <c r="A32" s="1">
        <v>27</v>
      </c>
      <c r="B32" s="62">
        <v>391</v>
      </c>
      <c r="C32" s="62">
        <v>100</v>
      </c>
      <c r="D32" s="63">
        <f t="shared" si="7"/>
        <v>491</v>
      </c>
      <c r="E32" s="62">
        <v>353</v>
      </c>
      <c r="F32" s="62">
        <v>71</v>
      </c>
      <c r="G32" s="63">
        <f t="shared" si="0"/>
        <v>424</v>
      </c>
      <c r="H32" s="64">
        <f t="shared" si="1"/>
        <v>744</v>
      </c>
      <c r="I32" s="64">
        <f t="shared" si="1"/>
        <v>171</v>
      </c>
      <c r="J32" s="89">
        <f t="shared" si="2"/>
        <v>915</v>
      </c>
      <c r="K32" s="59"/>
      <c r="L32" s="5">
        <v>78</v>
      </c>
      <c r="M32" s="62">
        <v>679</v>
      </c>
      <c r="N32" s="62">
        <v>0</v>
      </c>
      <c r="O32" s="63">
        <f t="shared" si="3"/>
        <v>679</v>
      </c>
      <c r="P32" s="62">
        <v>746</v>
      </c>
      <c r="Q32" s="62">
        <v>1</v>
      </c>
      <c r="R32" s="63">
        <f t="shared" si="4"/>
        <v>747</v>
      </c>
      <c r="S32" s="64">
        <f t="shared" si="5"/>
        <v>1425</v>
      </c>
      <c r="T32" s="64">
        <f t="shared" si="5"/>
        <v>1</v>
      </c>
      <c r="U32" s="89">
        <f t="shared" si="6"/>
        <v>1426</v>
      </c>
    </row>
    <row r="33" spans="1:21" ht="20.100000000000001" customHeight="1" thickBot="1" x14ac:dyDescent="0.25">
      <c r="A33" s="1">
        <v>28</v>
      </c>
      <c r="B33" s="62">
        <v>370</v>
      </c>
      <c r="C33" s="62">
        <v>78</v>
      </c>
      <c r="D33" s="63">
        <f t="shared" si="7"/>
        <v>448</v>
      </c>
      <c r="E33" s="62">
        <v>365</v>
      </c>
      <c r="F33" s="62">
        <v>69</v>
      </c>
      <c r="G33" s="63">
        <f t="shared" si="0"/>
        <v>434</v>
      </c>
      <c r="H33" s="64">
        <f t="shared" si="1"/>
        <v>735</v>
      </c>
      <c r="I33" s="64">
        <f t="shared" si="1"/>
        <v>147</v>
      </c>
      <c r="J33" s="89">
        <f t="shared" si="2"/>
        <v>882</v>
      </c>
      <c r="K33" s="59"/>
      <c r="L33" s="10">
        <v>79</v>
      </c>
      <c r="M33" s="66">
        <v>450</v>
      </c>
      <c r="N33" s="66">
        <v>0</v>
      </c>
      <c r="O33" s="67">
        <f t="shared" si="3"/>
        <v>450</v>
      </c>
      <c r="P33" s="66">
        <v>557</v>
      </c>
      <c r="Q33" s="66">
        <v>1</v>
      </c>
      <c r="R33" s="67">
        <f t="shared" si="4"/>
        <v>558</v>
      </c>
      <c r="S33" s="68">
        <f t="shared" si="5"/>
        <v>1007</v>
      </c>
      <c r="T33" s="68">
        <f t="shared" si="5"/>
        <v>1</v>
      </c>
      <c r="U33" s="90">
        <f t="shared" si="6"/>
        <v>1008</v>
      </c>
    </row>
    <row r="34" spans="1:21" ht="20.100000000000001" customHeight="1" thickBot="1" x14ac:dyDescent="0.25">
      <c r="A34" s="7">
        <v>29</v>
      </c>
      <c r="B34" s="66">
        <v>392</v>
      </c>
      <c r="C34" s="66">
        <v>91</v>
      </c>
      <c r="D34" s="67">
        <f t="shared" si="7"/>
        <v>483</v>
      </c>
      <c r="E34" s="66">
        <v>356</v>
      </c>
      <c r="F34" s="66">
        <v>67</v>
      </c>
      <c r="G34" s="67">
        <f t="shared" si="0"/>
        <v>423</v>
      </c>
      <c r="H34" s="68">
        <f t="shared" si="1"/>
        <v>748</v>
      </c>
      <c r="I34" s="68">
        <f t="shared" si="1"/>
        <v>158</v>
      </c>
      <c r="J34" s="90">
        <f t="shared" si="2"/>
        <v>906</v>
      </c>
      <c r="K34" s="59"/>
      <c r="L34" s="9">
        <v>80</v>
      </c>
      <c r="M34" s="69">
        <v>358</v>
      </c>
      <c r="N34" s="69">
        <v>2</v>
      </c>
      <c r="O34" s="70">
        <f t="shared" si="3"/>
        <v>360</v>
      </c>
      <c r="P34" s="69">
        <v>431</v>
      </c>
      <c r="Q34" s="69">
        <v>0</v>
      </c>
      <c r="R34" s="70">
        <f t="shared" si="4"/>
        <v>431</v>
      </c>
      <c r="S34" s="71">
        <f t="shared" si="5"/>
        <v>789</v>
      </c>
      <c r="T34" s="71">
        <f t="shared" si="5"/>
        <v>2</v>
      </c>
      <c r="U34" s="91">
        <f t="shared" si="6"/>
        <v>791</v>
      </c>
    </row>
    <row r="35" spans="1:21" ht="20.100000000000001" customHeight="1" x14ac:dyDescent="0.2">
      <c r="A35" s="6">
        <v>30</v>
      </c>
      <c r="B35" s="69">
        <v>387</v>
      </c>
      <c r="C35" s="69">
        <v>72</v>
      </c>
      <c r="D35" s="70">
        <f t="shared" si="7"/>
        <v>459</v>
      </c>
      <c r="E35" s="69">
        <v>373</v>
      </c>
      <c r="F35" s="69">
        <v>53</v>
      </c>
      <c r="G35" s="70">
        <f t="shared" si="0"/>
        <v>426</v>
      </c>
      <c r="H35" s="71">
        <f t="shared" si="1"/>
        <v>760</v>
      </c>
      <c r="I35" s="71">
        <f t="shared" si="1"/>
        <v>125</v>
      </c>
      <c r="J35" s="91">
        <f t="shared" si="2"/>
        <v>885</v>
      </c>
      <c r="K35" s="59"/>
      <c r="L35" s="5">
        <v>81</v>
      </c>
      <c r="M35" s="62">
        <v>397</v>
      </c>
      <c r="N35" s="62">
        <v>0</v>
      </c>
      <c r="O35" s="63">
        <f t="shared" si="3"/>
        <v>397</v>
      </c>
      <c r="P35" s="62">
        <v>529</v>
      </c>
      <c r="Q35" s="62">
        <v>0</v>
      </c>
      <c r="R35" s="63">
        <f t="shared" si="4"/>
        <v>529</v>
      </c>
      <c r="S35" s="64">
        <f t="shared" si="5"/>
        <v>926</v>
      </c>
      <c r="T35" s="64">
        <f t="shared" si="5"/>
        <v>0</v>
      </c>
      <c r="U35" s="89">
        <f t="shared" si="6"/>
        <v>926</v>
      </c>
    </row>
    <row r="36" spans="1:21" ht="20.100000000000001" customHeight="1" x14ac:dyDescent="0.2">
      <c r="A36" s="1">
        <v>31</v>
      </c>
      <c r="B36" s="62">
        <v>463</v>
      </c>
      <c r="C36" s="62">
        <v>81</v>
      </c>
      <c r="D36" s="63">
        <f t="shared" si="7"/>
        <v>544</v>
      </c>
      <c r="E36" s="62">
        <v>385</v>
      </c>
      <c r="F36" s="62">
        <v>59</v>
      </c>
      <c r="G36" s="63">
        <f t="shared" si="0"/>
        <v>444</v>
      </c>
      <c r="H36" s="64">
        <f t="shared" si="1"/>
        <v>848</v>
      </c>
      <c r="I36" s="64">
        <f t="shared" si="1"/>
        <v>140</v>
      </c>
      <c r="J36" s="89">
        <f t="shared" si="2"/>
        <v>988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532</v>
      </c>
      <c r="Q36" s="62">
        <v>2</v>
      </c>
      <c r="R36" s="63">
        <f t="shared" si="4"/>
        <v>534</v>
      </c>
      <c r="S36" s="64">
        <f t="shared" si="5"/>
        <v>948</v>
      </c>
      <c r="T36" s="64">
        <f t="shared" si="5"/>
        <v>2</v>
      </c>
      <c r="U36" s="89">
        <f t="shared" si="6"/>
        <v>950</v>
      </c>
    </row>
    <row r="37" spans="1:21" ht="20.100000000000001" customHeight="1" x14ac:dyDescent="0.2">
      <c r="A37" s="1">
        <v>32</v>
      </c>
      <c r="B37" s="62">
        <v>410</v>
      </c>
      <c r="C37" s="62">
        <v>70</v>
      </c>
      <c r="D37" s="63">
        <f t="shared" si="7"/>
        <v>480</v>
      </c>
      <c r="E37" s="62">
        <v>393</v>
      </c>
      <c r="F37" s="62">
        <v>64</v>
      </c>
      <c r="G37" s="63">
        <f t="shared" si="0"/>
        <v>457</v>
      </c>
      <c r="H37" s="64">
        <f t="shared" ref="H37:I55" si="8">B37+E37</f>
        <v>803</v>
      </c>
      <c r="I37" s="64">
        <f t="shared" si="8"/>
        <v>134</v>
      </c>
      <c r="J37" s="89">
        <f t="shared" si="2"/>
        <v>937</v>
      </c>
      <c r="K37" s="59"/>
      <c r="L37" s="5">
        <v>83</v>
      </c>
      <c r="M37" s="62">
        <v>388</v>
      </c>
      <c r="N37" s="62">
        <v>3</v>
      </c>
      <c r="O37" s="63">
        <f t="shared" si="3"/>
        <v>391</v>
      </c>
      <c r="P37" s="62">
        <v>475</v>
      </c>
      <c r="Q37" s="62">
        <v>0</v>
      </c>
      <c r="R37" s="63">
        <f t="shared" si="4"/>
        <v>475</v>
      </c>
      <c r="S37" s="64">
        <f t="shared" ref="S37:T59" si="9">M37+P37</f>
        <v>863</v>
      </c>
      <c r="T37" s="64">
        <f t="shared" si="9"/>
        <v>3</v>
      </c>
      <c r="U37" s="89">
        <f t="shared" si="6"/>
        <v>866</v>
      </c>
    </row>
    <row r="38" spans="1:21" ht="20.100000000000001" customHeight="1" thickBot="1" x14ac:dyDescent="0.25">
      <c r="A38" s="1">
        <v>33</v>
      </c>
      <c r="B38" s="62">
        <v>434</v>
      </c>
      <c r="C38" s="62">
        <v>59</v>
      </c>
      <c r="D38" s="63">
        <f t="shared" si="7"/>
        <v>493</v>
      </c>
      <c r="E38" s="62">
        <v>408</v>
      </c>
      <c r="F38" s="62">
        <v>39</v>
      </c>
      <c r="G38" s="63">
        <f t="shared" si="0"/>
        <v>447</v>
      </c>
      <c r="H38" s="64">
        <f t="shared" si="8"/>
        <v>842</v>
      </c>
      <c r="I38" s="64">
        <f t="shared" si="8"/>
        <v>98</v>
      </c>
      <c r="J38" s="89">
        <f t="shared" si="2"/>
        <v>940</v>
      </c>
      <c r="K38" s="59"/>
      <c r="L38" s="10">
        <v>84</v>
      </c>
      <c r="M38" s="66">
        <v>356</v>
      </c>
      <c r="N38" s="66">
        <v>0</v>
      </c>
      <c r="O38" s="67">
        <f t="shared" si="3"/>
        <v>356</v>
      </c>
      <c r="P38" s="66">
        <v>493</v>
      </c>
      <c r="Q38" s="66">
        <v>2</v>
      </c>
      <c r="R38" s="67">
        <f t="shared" si="4"/>
        <v>495</v>
      </c>
      <c r="S38" s="68">
        <f t="shared" si="9"/>
        <v>849</v>
      </c>
      <c r="T38" s="68">
        <f t="shared" si="9"/>
        <v>2</v>
      </c>
      <c r="U38" s="90">
        <f t="shared" si="6"/>
        <v>851</v>
      </c>
    </row>
    <row r="39" spans="1:21" ht="20.100000000000001" customHeight="1" thickBot="1" x14ac:dyDescent="0.25">
      <c r="A39" s="7">
        <v>34</v>
      </c>
      <c r="B39" s="66">
        <v>458</v>
      </c>
      <c r="C39" s="66">
        <v>72</v>
      </c>
      <c r="D39" s="67">
        <f t="shared" si="7"/>
        <v>530</v>
      </c>
      <c r="E39" s="66">
        <v>420</v>
      </c>
      <c r="F39" s="66">
        <v>33</v>
      </c>
      <c r="G39" s="67">
        <f t="shared" si="0"/>
        <v>453</v>
      </c>
      <c r="H39" s="68">
        <f t="shared" si="8"/>
        <v>878</v>
      </c>
      <c r="I39" s="68">
        <f t="shared" si="8"/>
        <v>105</v>
      </c>
      <c r="J39" s="90">
        <f t="shared" si="2"/>
        <v>983</v>
      </c>
      <c r="K39" s="59"/>
      <c r="L39" s="9">
        <v>85</v>
      </c>
      <c r="M39" s="69">
        <v>311</v>
      </c>
      <c r="N39" s="69">
        <v>0</v>
      </c>
      <c r="O39" s="70">
        <f t="shared" si="3"/>
        <v>311</v>
      </c>
      <c r="P39" s="69">
        <v>420</v>
      </c>
      <c r="Q39" s="69">
        <v>1</v>
      </c>
      <c r="R39" s="70">
        <f t="shared" si="4"/>
        <v>421</v>
      </c>
      <c r="S39" s="71">
        <f t="shared" si="9"/>
        <v>731</v>
      </c>
      <c r="T39" s="71">
        <f t="shared" si="9"/>
        <v>1</v>
      </c>
      <c r="U39" s="91">
        <f t="shared" si="6"/>
        <v>732</v>
      </c>
    </row>
    <row r="40" spans="1:21" ht="20.100000000000001" customHeight="1" x14ac:dyDescent="0.2">
      <c r="A40" s="6">
        <v>35</v>
      </c>
      <c r="B40" s="69">
        <v>456</v>
      </c>
      <c r="C40" s="69">
        <v>61</v>
      </c>
      <c r="D40" s="70">
        <f t="shared" si="7"/>
        <v>517</v>
      </c>
      <c r="E40" s="69">
        <v>379</v>
      </c>
      <c r="F40" s="69">
        <v>35</v>
      </c>
      <c r="G40" s="70">
        <f t="shared" si="0"/>
        <v>414</v>
      </c>
      <c r="H40" s="71">
        <f t="shared" si="8"/>
        <v>835</v>
      </c>
      <c r="I40" s="71">
        <f t="shared" si="8"/>
        <v>96</v>
      </c>
      <c r="J40" s="91">
        <f t="shared" si="2"/>
        <v>931</v>
      </c>
      <c r="K40" s="59"/>
      <c r="L40" s="5">
        <v>86</v>
      </c>
      <c r="M40" s="62">
        <v>269</v>
      </c>
      <c r="N40" s="62">
        <v>0</v>
      </c>
      <c r="O40" s="63">
        <f t="shared" si="3"/>
        <v>269</v>
      </c>
      <c r="P40" s="62">
        <v>343</v>
      </c>
      <c r="Q40" s="62">
        <v>1</v>
      </c>
      <c r="R40" s="63">
        <f t="shared" si="4"/>
        <v>344</v>
      </c>
      <c r="S40" s="64">
        <f t="shared" si="9"/>
        <v>612</v>
      </c>
      <c r="T40" s="64">
        <f t="shared" si="9"/>
        <v>1</v>
      </c>
      <c r="U40" s="89">
        <f t="shared" si="6"/>
        <v>613</v>
      </c>
    </row>
    <row r="41" spans="1:21" ht="20.100000000000001" customHeight="1" x14ac:dyDescent="0.2">
      <c r="A41" s="1">
        <v>36</v>
      </c>
      <c r="B41" s="62">
        <v>465</v>
      </c>
      <c r="C41" s="62">
        <v>58</v>
      </c>
      <c r="D41" s="63">
        <f t="shared" si="7"/>
        <v>523</v>
      </c>
      <c r="E41" s="62">
        <v>396</v>
      </c>
      <c r="F41" s="62">
        <v>33</v>
      </c>
      <c r="G41" s="63">
        <f t="shared" si="0"/>
        <v>429</v>
      </c>
      <c r="H41" s="64">
        <f t="shared" si="8"/>
        <v>861</v>
      </c>
      <c r="I41" s="64">
        <f t="shared" si="8"/>
        <v>91</v>
      </c>
      <c r="J41" s="89">
        <f t="shared" si="2"/>
        <v>952</v>
      </c>
      <c r="K41" s="59"/>
      <c r="L41" s="5">
        <v>87</v>
      </c>
      <c r="M41" s="62">
        <v>208</v>
      </c>
      <c r="N41" s="62">
        <v>1</v>
      </c>
      <c r="O41" s="63">
        <f t="shared" si="3"/>
        <v>209</v>
      </c>
      <c r="P41" s="62">
        <v>254</v>
      </c>
      <c r="Q41" s="62">
        <v>1</v>
      </c>
      <c r="R41" s="63">
        <f t="shared" si="4"/>
        <v>255</v>
      </c>
      <c r="S41" s="64">
        <f t="shared" si="9"/>
        <v>462</v>
      </c>
      <c r="T41" s="64">
        <f t="shared" si="9"/>
        <v>2</v>
      </c>
      <c r="U41" s="89">
        <f t="shared" si="6"/>
        <v>464</v>
      </c>
    </row>
    <row r="42" spans="1:21" ht="20.100000000000001" customHeight="1" x14ac:dyDescent="0.2">
      <c r="A42" s="1">
        <v>37</v>
      </c>
      <c r="B42" s="62">
        <v>515</v>
      </c>
      <c r="C42" s="62">
        <v>43</v>
      </c>
      <c r="D42" s="63">
        <f t="shared" si="7"/>
        <v>558</v>
      </c>
      <c r="E42" s="62">
        <v>435</v>
      </c>
      <c r="F42" s="62">
        <v>35</v>
      </c>
      <c r="G42" s="63">
        <f t="shared" si="0"/>
        <v>470</v>
      </c>
      <c r="H42" s="64">
        <f t="shared" si="8"/>
        <v>950</v>
      </c>
      <c r="I42" s="64">
        <f t="shared" si="8"/>
        <v>78</v>
      </c>
      <c r="J42" s="89">
        <f t="shared" si="2"/>
        <v>1028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281</v>
      </c>
      <c r="Q42" s="62">
        <v>0</v>
      </c>
      <c r="R42" s="63">
        <f t="shared" si="4"/>
        <v>281</v>
      </c>
      <c r="S42" s="64">
        <f t="shared" si="9"/>
        <v>463</v>
      </c>
      <c r="T42" s="64">
        <f t="shared" si="9"/>
        <v>0</v>
      </c>
      <c r="U42" s="89">
        <f t="shared" si="6"/>
        <v>463</v>
      </c>
    </row>
    <row r="43" spans="1:21" ht="20.100000000000001" customHeight="1" thickBot="1" x14ac:dyDescent="0.25">
      <c r="A43" s="1">
        <v>38</v>
      </c>
      <c r="B43" s="62">
        <v>511</v>
      </c>
      <c r="C43" s="62">
        <v>48</v>
      </c>
      <c r="D43" s="63">
        <f t="shared" si="7"/>
        <v>559</v>
      </c>
      <c r="E43" s="62">
        <v>453</v>
      </c>
      <c r="F43" s="62">
        <v>29</v>
      </c>
      <c r="G43" s="63">
        <f t="shared" si="0"/>
        <v>482</v>
      </c>
      <c r="H43" s="64">
        <f t="shared" si="8"/>
        <v>964</v>
      </c>
      <c r="I43" s="64">
        <f t="shared" si="8"/>
        <v>77</v>
      </c>
      <c r="J43" s="89">
        <f t="shared" si="2"/>
        <v>1041</v>
      </c>
      <c r="K43" s="59"/>
      <c r="L43" s="10">
        <v>89</v>
      </c>
      <c r="M43" s="66">
        <v>132</v>
      </c>
      <c r="N43" s="66">
        <v>0</v>
      </c>
      <c r="O43" s="67">
        <f t="shared" si="3"/>
        <v>132</v>
      </c>
      <c r="P43" s="66">
        <v>262</v>
      </c>
      <c r="Q43" s="66">
        <v>0</v>
      </c>
      <c r="R43" s="67">
        <f t="shared" si="4"/>
        <v>262</v>
      </c>
      <c r="S43" s="68">
        <f t="shared" si="9"/>
        <v>394</v>
      </c>
      <c r="T43" s="68">
        <f t="shared" si="9"/>
        <v>0</v>
      </c>
      <c r="U43" s="90">
        <f t="shared" si="6"/>
        <v>394</v>
      </c>
    </row>
    <row r="44" spans="1:21" ht="20.100000000000001" customHeight="1" thickBot="1" x14ac:dyDescent="0.25">
      <c r="A44" s="7">
        <v>39</v>
      </c>
      <c r="B44" s="66">
        <v>518</v>
      </c>
      <c r="C44" s="66">
        <v>33</v>
      </c>
      <c r="D44" s="67">
        <f t="shared" si="7"/>
        <v>551</v>
      </c>
      <c r="E44" s="66">
        <v>503</v>
      </c>
      <c r="F44" s="66">
        <v>13</v>
      </c>
      <c r="G44" s="67">
        <f t="shared" si="0"/>
        <v>516</v>
      </c>
      <c r="H44" s="68">
        <f t="shared" si="8"/>
        <v>1021</v>
      </c>
      <c r="I44" s="68">
        <f t="shared" si="8"/>
        <v>46</v>
      </c>
      <c r="J44" s="90">
        <f t="shared" si="2"/>
        <v>1067</v>
      </c>
      <c r="K44" s="59"/>
      <c r="L44" s="9">
        <v>90</v>
      </c>
      <c r="M44" s="69">
        <v>144</v>
      </c>
      <c r="N44" s="69">
        <v>1</v>
      </c>
      <c r="O44" s="70">
        <f t="shared" si="3"/>
        <v>145</v>
      </c>
      <c r="P44" s="69">
        <v>258</v>
      </c>
      <c r="Q44" s="69">
        <v>0</v>
      </c>
      <c r="R44" s="70">
        <f t="shared" si="4"/>
        <v>258</v>
      </c>
      <c r="S44" s="71">
        <f t="shared" si="9"/>
        <v>402</v>
      </c>
      <c r="T44" s="71">
        <f t="shared" si="9"/>
        <v>1</v>
      </c>
      <c r="U44" s="91">
        <f t="shared" si="6"/>
        <v>403</v>
      </c>
    </row>
    <row r="45" spans="1:21" ht="20.100000000000001" customHeight="1" x14ac:dyDescent="0.2">
      <c r="A45" s="6">
        <v>40</v>
      </c>
      <c r="B45" s="69">
        <v>576</v>
      </c>
      <c r="C45" s="69">
        <v>23</v>
      </c>
      <c r="D45" s="70">
        <f t="shared" si="7"/>
        <v>599</v>
      </c>
      <c r="E45" s="69">
        <v>508</v>
      </c>
      <c r="F45" s="69">
        <v>23</v>
      </c>
      <c r="G45" s="70">
        <f t="shared" si="0"/>
        <v>531</v>
      </c>
      <c r="H45" s="71">
        <f t="shared" si="8"/>
        <v>1084</v>
      </c>
      <c r="I45" s="71">
        <f t="shared" si="8"/>
        <v>46</v>
      </c>
      <c r="J45" s="91">
        <f t="shared" si="2"/>
        <v>1130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193</v>
      </c>
      <c r="Q45" s="62">
        <v>0</v>
      </c>
      <c r="R45" s="63">
        <f t="shared" si="4"/>
        <v>193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562</v>
      </c>
      <c r="C46" s="62">
        <v>26</v>
      </c>
      <c r="D46" s="63">
        <f t="shared" si="7"/>
        <v>588</v>
      </c>
      <c r="E46" s="62">
        <v>482</v>
      </c>
      <c r="F46" s="62">
        <v>18</v>
      </c>
      <c r="G46" s="63">
        <f t="shared" si="0"/>
        <v>500</v>
      </c>
      <c r="H46" s="64">
        <f t="shared" si="8"/>
        <v>1044</v>
      </c>
      <c r="I46" s="64">
        <f t="shared" si="8"/>
        <v>44</v>
      </c>
      <c r="J46" s="89">
        <f t="shared" si="2"/>
        <v>1088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175</v>
      </c>
      <c r="Q46" s="62">
        <v>1</v>
      </c>
      <c r="R46" s="63">
        <f t="shared" si="4"/>
        <v>176</v>
      </c>
      <c r="S46" s="64">
        <f t="shared" si="9"/>
        <v>249</v>
      </c>
      <c r="T46" s="64">
        <f t="shared" si="9"/>
        <v>1</v>
      </c>
      <c r="U46" s="89">
        <f t="shared" si="6"/>
        <v>250</v>
      </c>
    </row>
    <row r="47" spans="1:21" ht="20.100000000000001" customHeight="1" x14ac:dyDescent="0.2">
      <c r="A47" s="1">
        <v>42</v>
      </c>
      <c r="B47" s="62">
        <v>530</v>
      </c>
      <c r="C47" s="62">
        <v>34</v>
      </c>
      <c r="D47" s="63">
        <f t="shared" si="7"/>
        <v>564</v>
      </c>
      <c r="E47" s="62">
        <v>554</v>
      </c>
      <c r="F47" s="62">
        <v>31</v>
      </c>
      <c r="G47" s="63">
        <f t="shared" si="0"/>
        <v>585</v>
      </c>
      <c r="H47" s="64">
        <f t="shared" si="8"/>
        <v>1084</v>
      </c>
      <c r="I47" s="64">
        <f t="shared" si="8"/>
        <v>65</v>
      </c>
      <c r="J47" s="89">
        <f t="shared" si="2"/>
        <v>1149</v>
      </c>
      <c r="K47" s="59"/>
      <c r="L47" s="5">
        <v>93</v>
      </c>
      <c r="M47" s="62">
        <v>52</v>
      </c>
      <c r="N47" s="62">
        <v>0</v>
      </c>
      <c r="O47" s="63">
        <f t="shared" si="3"/>
        <v>52</v>
      </c>
      <c r="P47" s="62">
        <v>145</v>
      </c>
      <c r="Q47" s="62">
        <v>0</v>
      </c>
      <c r="R47" s="63">
        <f t="shared" si="4"/>
        <v>145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564</v>
      </c>
      <c r="C48" s="62">
        <v>19</v>
      </c>
      <c r="D48" s="63">
        <f t="shared" si="7"/>
        <v>583</v>
      </c>
      <c r="E48" s="62">
        <v>531</v>
      </c>
      <c r="F48" s="62">
        <v>24</v>
      </c>
      <c r="G48" s="63">
        <f t="shared" si="0"/>
        <v>555</v>
      </c>
      <c r="H48" s="64">
        <f t="shared" si="8"/>
        <v>1095</v>
      </c>
      <c r="I48" s="64">
        <f t="shared" si="8"/>
        <v>43</v>
      </c>
      <c r="J48" s="89">
        <f t="shared" si="2"/>
        <v>1138</v>
      </c>
      <c r="K48" s="59"/>
      <c r="L48" s="10">
        <v>94</v>
      </c>
      <c r="M48" s="66">
        <v>43</v>
      </c>
      <c r="N48" s="65">
        <v>0</v>
      </c>
      <c r="O48" s="67">
        <f t="shared" si="3"/>
        <v>43</v>
      </c>
      <c r="P48" s="66">
        <v>103</v>
      </c>
      <c r="Q48" s="66">
        <v>0</v>
      </c>
      <c r="R48" s="67">
        <f t="shared" si="4"/>
        <v>103</v>
      </c>
      <c r="S48" s="68">
        <f t="shared" si="9"/>
        <v>146</v>
      </c>
      <c r="T48" s="68">
        <f t="shared" si="9"/>
        <v>0</v>
      </c>
      <c r="U48" s="90">
        <f t="shared" si="6"/>
        <v>146</v>
      </c>
    </row>
    <row r="49" spans="1:21" ht="20.100000000000001" customHeight="1" thickBot="1" x14ac:dyDescent="0.25">
      <c r="A49" s="7">
        <v>44</v>
      </c>
      <c r="B49" s="66">
        <v>577</v>
      </c>
      <c r="C49" s="66">
        <v>25</v>
      </c>
      <c r="D49" s="67">
        <f t="shared" si="7"/>
        <v>602</v>
      </c>
      <c r="E49" s="66">
        <v>490</v>
      </c>
      <c r="F49" s="66">
        <v>22</v>
      </c>
      <c r="G49" s="67">
        <f t="shared" si="0"/>
        <v>512</v>
      </c>
      <c r="H49" s="68">
        <f t="shared" si="8"/>
        <v>1067</v>
      </c>
      <c r="I49" s="68">
        <f t="shared" si="8"/>
        <v>47</v>
      </c>
      <c r="J49" s="90">
        <f t="shared" si="2"/>
        <v>1114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93</v>
      </c>
      <c r="Q49" s="69">
        <v>0</v>
      </c>
      <c r="R49" s="70">
        <f t="shared" si="4"/>
        <v>93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568</v>
      </c>
      <c r="C50" s="69">
        <v>21</v>
      </c>
      <c r="D50" s="70">
        <f t="shared" si="7"/>
        <v>589</v>
      </c>
      <c r="E50" s="69">
        <v>518</v>
      </c>
      <c r="F50" s="69">
        <v>21</v>
      </c>
      <c r="G50" s="70">
        <f t="shared" si="0"/>
        <v>539</v>
      </c>
      <c r="H50" s="71">
        <f t="shared" si="8"/>
        <v>1086</v>
      </c>
      <c r="I50" s="71">
        <f t="shared" si="8"/>
        <v>42</v>
      </c>
      <c r="J50" s="91">
        <f t="shared" si="2"/>
        <v>1128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615</v>
      </c>
      <c r="C51" s="62">
        <v>23</v>
      </c>
      <c r="D51" s="63">
        <f t="shared" si="7"/>
        <v>638</v>
      </c>
      <c r="E51" s="62">
        <v>542</v>
      </c>
      <c r="F51" s="62">
        <v>17</v>
      </c>
      <c r="G51" s="63">
        <f t="shared" si="0"/>
        <v>559</v>
      </c>
      <c r="H51" s="64">
        <f t="shared" si="8"/>
        <v>1157</v>
      </c>
      <c r="I51" s="64">
        <f t="shared" si="8"/>
        <v>40</v>
      </c>
      <c r="J51" s="89">
        <f t="shared" si="2"/>
        <v>1197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604</v>
      </c>
      <c r="C52" s="62">
        <v>22</v>
      </c>
      <c r="D52" s="63">
        <f t="shared" si="7"/>
        <v>626</v>
      </c>
      <c r="E52" s="62">
        <v>572</v>
      </c>
      <c r="F52" s="62">
        <v>23</v>
      </c>
      <c r="G52" s="63">
        <f t="shared" si="0"/>
        <v>595</v>
      </c>
      <c r="H52" s="64">
        <f t="shared" si="8"/>
        <v>1176</v>
      </c>
      <c r="I52" s="64">
        <f t="shared" si="8"/>
        <v>45</v>
      </c>
      <c r="J52" s="89">
        <f t="shared" si="2"/>
        <v>1221</v>
      </c>
      <c r="K52" s="59"/>
      <c r="L52" s="5">
        <v>98</v>
      </c>
      <c r="M52" s="62">
        <v>11</v>
      </c>
      <c r="N52" s="62">
        <v>0</v>
      </c>
      <c r="O52" s="63">
        <f t="shared" si="3"/>
        <v>11</v>
      </c>
      <c r="P52" s="62">
        <v>46</v>
      </c>
      <c r="Q52" s="62">
        <v>1</v>
      </c>
      <c r="R52" s="63">
        <f t="shared" si="4"/>
        <v>47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638</v>
      </c>
      <c r="C53" s="62">
        <v>17</v>
      </c>
      <c r="D53" s="63">
        <f t="shared" si="7"/>
        <v>655</v>
      </c>
      <c r="E53" s="62">
        <v>568</v>
      </c>
      <c r="F53" s="62">
        <v>16</v>
      </c>
      <c r="G53" s="63">
        <f t="shared" si="0"/>
        <v>584</v>
      </c>
      <c r="H53" s="64">
        <f t="shared" si="8"/>
        <v>1206</v>
      </c>
      <c r="I53" s="64">
        <f t="shared" si="8"/>
        <v>33</v>
      </c>
      <c r="J53" s="89">
        <f t="shared" si="2"/>
        <v>1239</v>
      </c>
      <c r="K53" s="59"/>
      <c r="L53" s="10">
        <v>99</v>
      </c>
      <c r="M53" s="66">
        <v>3</v>
      </c>
      <c r="N53" s="66">
        <v>0</v>
      </c>
      <c r="O53" s="67">
        <f t="shared" si="3"/>
        <v>3</v>
      </c>
      <c r="P53" s="66">
        <v>30</v>
      </c>
      <c r="Q53" s="66">
        <v>0</v>
      </c>
      <c r="R53" s="67">
        <f t="shared" si="4"/>
        <v>30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665</v>
      </c>
      <c r="C54" s="66">
        <v>17</v>
      </c>
      <c r="D54" s="67">
        <f t="shared" si="7"/>
        <v>682</v>
      </c>
      <c r="E54" s="66">
        <v>570</v>
      </c>
      <c r="F54" s="66">
        <v>25</v>
      </c>
      <c r="G54" s="67">
        <f t="shared" si="0"/>
        <v>595</v>
      </c>
      <c r="H54" s="68">
        <f t="shared" si="8"/>
        <v>1235</v>
      </c>
      <c r="I54" s="68">
        <f t="shared" si="8"/>
        <v>42</v>
      </c>
      <c r="J54" s="90">
        <f t="shared" si="2"/>
        <v>1277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13</v>
      </c>
      <c r="Q54" s="69">
        <v>0</v>
      </c>
      <c r="R54" s="70">
        <f t="shared" si="4"/>
        <v>13</v>
      </c>
      <c r="S54" s="71">
        <f t="shared" si="9"/>
        <v>13</v>
      </c>
      <c r="T54" s="71">
        <f t="shared" si="9"/>
        <v>0</v>
      </c>
      <c r="U54" s="91">
        <f t="shared" si="6"/>
        <v>13</v>
      </c>
    </row>
    <row r="55" spans="1:21" ht="20.100000000000001" customHeight="1" x14ac:dyDescent="0.2">
      <c r="A55" s="6">
        <v>50</v>
      </c>
      <c r="B55" s="69">
        <v>665</v>
      </c>
      <c r="C55" s="69">
        <v>14</v>
      </c>
      <c r="D55" s="70">
        <f t="shared" si="7"/>
        <v>679</v>
      </c>
      <c r="E55" s="69">
        <v>610</v>
      </c>
      <c r="F55" s="69">
        <v>17</v>
      </c>
      <c r="G55" s="70">
        <f t="shared" si="0"/>
        <v>627</v>
      </c>
      <c r="H55" s="71">
        <f t="shared" si="8"/>
        <v>1275</v>
      </c>
      <c r="I55" s="71">
        <f t="shared" si="8"/>
        <v>31</v>
      </c>
      <c r="J55" s="91">
        <f t="shared" si="2"/>
        <v>1306</v>
      </c>
      <c r="L55" s="9">
        <v>101</v>
      </c>
      <c r="M55" s="69">
        <v>1</v>
      </c>
      <c r="N55" s="62">
        <v>0</v>
      </c>
      <c r="O55" s="70">
        <f t="shared" si="3"/>
        <v>1</v>
      </c>
      <c r="P55" s="69">
        <v>15</v>
      </c>
      <c r="Q55" s="69">
        <v>0</v>
      </c>
      <c r="R55" s="70">
        <f t="shared" si="4"/>
        <v>15</v>
      </c>
      <c r="S55" s="71">
        <f t="shared" si="9"/>
        <v>16</v>
      </c>
      <c r="T55" s="71">
        <f t="shared" si="9"/>
        <v>0</v>
      </c>
      <c r="U55" s="91">
        <f t="shared" si="6"/>
        <v>16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1</v>
      </c>
      <c r="N56" s="62">
        <v>0</v>
      </c>
      <c r="O56" s="70">
        <f t="shared" si="3"/>
        <v>1</v>
      </c>
      <c r="P56" s="69">
        <v>2</v>
      </c>
      <c r="Q56" s="69">
        <v>0</v>
      </c>
      <c r="R56" s="70">
        <f t="shared" si="4"/>
        <v>2</v>
      </c>
      <c r="S56" s="71">
        <f t="shared" si="9"/>
        <v>3</v>
      </c>
      <c r="T56" s="71">
        <f t="shared" si="9"/>
        <v>0</v>
      </c>
      <c r="U56" s="91">
        <f t="shared" si="6"/>
        <v>3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2</v>
      </c>
      <c r="N57" s="62">
        <v>0</v>
      </c>
      <c r="O57" s="70">
        <f t="shared" si="3"/>
        <v>2</v>
      </c>
      <c r="P57" s="69">
        <v>4</v>
      </c>
      <c r="Q57" s="69">
        <v>0</v>
      </c>
      <c r="R57" s="70">
        <f t="shared" si="4"/>
        <v>4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43303</v>
      </c>
      <c r="C59" s="93">
        <f t="shared" ref="C59:J59" si="10">SUM(C5:C55)+SUM(N5:N59)</f>
        <v>2330</v>
      </c>
      <c r="D59" s="93">
        <f>SUM(D5:D55)+SUM(O5:O59)</f>
        <v>45633</v>
      </c>
      <c r="E59" s="93">
        <f t="shared" si="10"/>
        <v>43325</v>
      </c>
      <c r="F59" s="93">
        <f t="shared" si="10"/>
        <v>2102</v>
      </c>
      <c r="G59" s="93">
        <f t="shared" si="10"/>
        <v>45427</v>
      </c>
      <c r="H59" s="93">
        <f>SUM(H5:H55)+SUM(S5:S59)</f>
        <v>86628</v>
      </c>
      <c r="I59" s="93">
        <f t="shared" si="10"/>
        <v>4432</v>
      </c>
      <c r="J59" s="94">
        <f t="shared" si="10"/>
        <v>91060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47.05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1659</v>
      </c>
      <c r="E63" s="40">
        <f t="shared" ref="E63:H63" si="11">SUM(C5:C10)</f>
        <v>99</v>
      </c>
      <c r="F63" s="78">
        <f t="shared" ref="F63:F70" si="12">SUM(D63:E63)</f>
        <v>1758</v>
      </c>
      <c r="G63" s="40">
        <f t="shared" si="11"/>
        <v>1555</v>
      </c>
      <c r="H63" s="40">
        <f t="shared" si="11"/>
        <v>83</v>
      </c>
      <c r="I63" s="78">
        <f t="shared" ref="I63:I70" si="13">SUM(G63:H63)</f>
        <v>1638</v>
      </c>
      <c r="J63" s="79">
        <f t="shared" ref="J63:K70" si="14">D63+G63</f>
        <v>3214</v>
      </c>
      <c r="K63" s="124">
        <f t="shared" si="14"/>
        <v>182</v>
      </c>
      <c r="L63" s="125"/>
      <c r="M63" s="88">
        <f t="shared" ref="M63:M70" si="15">SUM(J63:L63)</f>
        <v>3396</v>
      </c>
      <c r="O63" s="77" t="s">
        <v>9</v>
      </c>
      <c r="P63" s="181">
        <v>49.58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2155</v>
      </c>
      <c r="E64" s="40">
        <f t="shared" si="16"/>
        <v>56</v>
      </c>
      <c r="F64" s="78">
        <f t="shared" si="12"/>
        <v>2211</v>
      </c>
      <c r="G64" s="40">
        <f t="shared" si="16"/>
        <v>2054</v>
      </c>
      <c r="H64" s="40">
        <f t="shared" si="16"/>
        <v>62</v>
      </c>
      <c r="I64" s="78">
        <f t="shared" si="13"/>
        <v>2116</v>
      </c>
      <c r="J64" s="79">
        <f t="shared" si="14"/>
        <v>4209</v>
      </c>
      <c r="K64" s="124">
        <f t="shared" si="14"/>
        <v>118</v>
      </c>
      <c r="L64" s="125"/>
      <c r="M64" s="88">
        <f t="shared" si="15"/>
        <v>4327</v>
      </c>
      <c r="O64" s="77" t="s">
        <v>12</v>
      </c>
      <c r="P64" s="181">
        <v>48.31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1138</v>
      </c>
      <c r="E65" s="49">
        <f t="shared" si="17"/>
        <v>23</v>
      </c>
      <c r="F65" s="108">
        <f t="shared" si="12"/>
        <v>1161</v>
      </c>
      <c r="G65" s="49">
        <f t="shared" si="17"/>
        <v>1061</v>
      </c>
      <c r="H65" s="49">
        <f t="shared" si="17"/>
        <v>30</v>
      </c>
      <c r="I65" s="108">
        <f t="shared" si="13"/>
        <v>1091</v>
      </c>
      <c r="J65" s="109">
        <f t="shared" si="14"/>
        <v>2199</v>
      </c>
      <c r="K65" s="132">
        <f t="shared" si="14"/>
        <v>53</v>
      </c>
      <c r="L65" s="133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6841</v>
      </c>
      <c r="E66" s="121">
        <f t="shared" si="18"/>
        <v>297</v>
      </c>
      <c r="F66" s="118">
        <f t="shared" si="12"/>
        <v>7138</v>
      </c>
      <c r="G66" s="121">
        <f t="shared" si="18"/>
        <v>6553</v>
      </c>
      <c r="H66" s="121">
        <f t="shared" si="18"/>
        <v>276</v>
      </c>
      <c r="I66" s="118">
        <f t="shared" si="13"/>
        <v>6829</v>
      </c>
      <c r="J66" s="119">
        <f t="shared" si="14"/>
        <v>13394</v>
      </c>
      <c r="K66" s="137">
        <f t="shared" si="14"/>
        <v>573</v>
      </c>
      <c r="L66" s="138"/>
      <c r="M66" s="120">
        <f t="shared" si="15"/>
        <v>13967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15368</v>
      </c>
      <c r="E67" s="46">
        <f t="shared" si="19"/>
        <v>407</v>
      </c>
      <c r="F67" s="112">
        <f t="shared" si="12"/>
        <v>15775</v>
      </c>
      <c r="G67" s="46">
        <f t="shared" si="19"/>
        <v>14102</v>
      </c>
      <c r="H67" s="46">
        <f t="shared" si="19"/>
        <v>490</v>
      </c>
      <c r="I67" s="112">
        <f t="shared" si="13"/>
        <v>14592</v>
      </c>
      <c r="J67" s="113">
        <f t="shared" si="14"/>
        <v>29470</v>
      </c>
      <c r="K67" s="122">
        <f t="shared" si="14"/>
        <v>897</v>
      </c>
      <c r="L67" s="123"/>
      <c r="M67" s="114">
        <f t="shared" si="15"/>
        <v>30367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5853</v>
      </c>
      <c r="E68" s="40">
        <f t="shared" si="20"/>
        <v>64</v>
      </c>
      <c r="F68" s="78">
        <f t="shared" si="12"/>
        <v>5917</v>
      </c>
      <c r="G68" s="40">
        <f t="shared" si="20"/>
        <v>6173</v>
      </c>
      <c r="H68" s="40">
        <f t="shared" si="20"/>
        <v>74</v>
      </c>
      <c r="I68" s="78">
        <f t="shared" si="13"/>
        <v>6247</v>
      </c>
      <c r="J68" s="79">
        <f t="shared" si="14"/>
        <v>12026</v>
      </c>
      <c r="K68" s="124">
        <f t="shared" si="14"/>
        <v>138</v>
      </c>
      <c r="L68" s="125"/>
      <c r="M68" s="88">
        <f t="shared" si="15"/>
        <v>12164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12556</v>
      </c>
      <c r="E69" s="40">
        <f>SUM(N19:N59)</f>
        <v>78</v>
      </c>
      <c r="F69" s="78">
        <f t="shared" si="12"/>
        <v>12634</v>
      </c>
      <c r="G69" s="40">
        <f t="shared" si="21"/>
        <v>14901</v>
      </c>
      <c r="H69" s="40">
        <f>SUM(Q19:Q59)</f>
        <v>91</v>
      </c>
      <c r="I69" s="78">
        <f t="shared" si="13"/>
        <v>14992</v>
      </c>
      <c r="J69" s="79">
        <f t="shared" si="14"/>
        <v>27457</v>
      </c>
      <c r="K69" s="124">
        <f t="shared" si="14"/>
        <v>169</v>
      </c>
      <c r="L69" s="125"/>
      <c r="M69" s="88">
        <f t="shared" si="15"/>
        <v>27626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6703</v>
      </c>
      <c r="E70" s="40">
        <f t="shared" si="22"/>
        <v>14</v>
      </c>
      <c r="F70" s="78">
        <f t="shared" si="12"/>
        <v>6717</v>
      </c>
      <c r="G70" s="40">
        <f t="shared" si="22"/>
        <v>8728</v>
      </c>
      <c r="H70" s="40">
        <f>SUM(Q29:Q59)</f>
        <v>17</v>
      </c>
      <c r="I70" s="78">
        <f t="shared" si="13"/>
        <v>8745</v>
      </c>
      <c r="J70" s="79">
        <f t="shared" si="14"/>
        <v>15431</v>
      </c>
      <c r="K70" s="124">
        <f t="shared" si="14"/>
        <v>31</v>
      </c>
      <c r="L70" s="125"/>
      <c r="M70" s="88">
        <f t="shared" si="15"/>
        <v>15462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237</v>
      </c>
      <c r="C5" s="62">
        <v>9</v>
      </c>
      <c r="D5" s="63">
        <f>B5+C5</f>
        <v>246</v>
      </c>
      <c r="E5" s="62">
        <v>217</v>
      </c>
      <c r="F5" s="62">
        <v>16</v>
      </c>
      <c r="G5" s="63">
        <f t="shared" ref="G5:G55" si="0">E5+F5</f>
        <v>233</v>
      </c>
      <c r="H5" s="64">
        <f t="shared" ref="H5:I36" si="1">B5+E5</f>
        <v>454</v>
      </c>
      <c r="I5" s="64">
        <f t="shared" si="1"/>
        <v>25</v>
      </c>
      <c r="J5" s="89">
        <f t="shared" ref="J5:J55" si="2">H5+I5</f>
        <v>479</v>
      </c>
      <c r="K5" s="59"/>
      <c r="L5" s="5">
        <v>51</v>
      </c>
      <c r="M5" s="62">
        <v>722</v>
      </c>
      <c r="N5" s="62">
        <v>15</v>
      </c>
      <c r="O5" s="63">
        <f t="shared" ref="O5:O59" si="3">M5+N5</f>
        <v>737</v>
      </c>
      <c r="P5" s="62">
        <v>666</v>
      </c>
      <c r="Q5" s="62">
        <v>17</v>
      </c>
      <c r="R5" s="63">
        <f t="shared" ref="R5:R59" si="4">P5+Q5</f>
        <v>683</v>
      </c>
      <c r="S5" s="64">
        <f t="shared" ref="S5:T36" si="5">M5+P5</f>
        <v>1388</v>
      </c>
      <c r="T5" s="64">
        <f t="shared" si="5"/>
        <v>32</v>
      </c>
      <c r="U5" s="89">
        <f t="shared" ref="U5:U59" si="6">S5+T5</f>
        <v>1420</v>
      </c>
    </row>
    <row r="6" spans="1:21" ht="20.100000000000001" customHeight="1" x14ac:dyDescent="0.2">
      <c r="A6" s="1">
        <v>1</v>
      </c>
      <c r="B6" s="62">
        <v>255</v>
      </c>
      <c r="C6" s="62">
        <v>25</v>
      </c>
      <c r="D6" s="63">
        <f t="shared" ref="D6:D55" si="7">B6+C6</f>
        <v>280</v>
      </c>
      <c r="E6" s="62">
        <v>237</v>
      </c>
      <c r="F6" s="62">
        <v>15</v>
      </c>
      <c r="G6" s="63">
        <f t="shared" si="0"/>
        <v>252</v>
      </c>
      <c r="H6" s="64">
        <f t="shared" si="1"/>
        <v>492</v>
      </c>
      <c r="I6" s="64">
        <f t="shared" si="1"/>
        <v>40</v>
      </c>
      <c r="J6" s="89">
        <f t="shared" si="2"/>
        <v>532</v>
      </c>
      <c r="K6" s="59"/>
      <c r="L6" s="5">
        <v>52</v>
      </c>
      <c r="M6" s="62">
        <v>802</v>
      </c>
      <c r="N6" s="62">
        <v>14</v>
      </c>
      <c r="O6" s="63">
        <f t="shared" si="3"/>
        <v>816</v>
      </c>
      <c r="P6" s="62">
        <v>667</v>
      </c>
      <c r="Q6" s="62">
        <v>19</v>
      </c>
      <c r="R6" s="63">
        <f t="shared" si="4"/>
        <v>686</v>
      </c>
      <c r="S6" s="64">
        <f t="shared" si="5"/>
        <v>1469</v>
      </c>
      <c r="T6" s="64">
        <f t="shared" si="5"/>
        <v>33</v>
      </c>
      <c r="U6" s="89">
        <f t="shared" si="6"/>
        <v>1502</v>
      </c>
    </row>
    <row r="7" spans="1:21" ht="20.100000000000001" customHeight="1" x14ac:dyDescent="0.2">
      <c r="A7" s="1">
        <v>2</v>
      </c>
      <c r="B7" s="62">
        <v>275</v>
      </c>
      <c r="C7" s="62">
        <v>17</v>
      </c>
      <c r="D7" s="63">
        <f t="shared" si="7"/>
        <v>292</v>
      </c>
      <c r="E7" s="62">
        <v>268</v>
      </c>
      <c r="F7" s="62">
        <v>25</v>
      </c>
      <c r="G7" s="63">
        <f t="shared" si="0"/>
        <v>293</v>
      </c>
      <c r="H7" s="64">
        <f t="shared" si="1"/>
        <v>543</v>
      </c>
      <c r="I7" s="64">
        <f t="shared" si="1"/>
        <v>42</v>
      </c>
      <c r="J7" s="89">
        <f t="shared" si="2"/>
        <v>585</v>
      </c>
      <c r="K7" s="59"/>
      <c r="L7" s="5">
        <v>53</v>
      </c>
      <c r="M7" s="62">
        <v>712</v>
      </c>
      <c r="N7" s="65">
        <v>11</v>
      </c>
      <c r="O7" s="63">
        <f t="shared" si="3"/>
        <v>723</v>
      </c>
      <c r="P7" s="65">
        <v>602</v>
      </c>
      <c r="Q7" s="65">
        <v>20</v>
      </c>
      <c r="R7" s="63">
        <f t="shared" si="4"/>
        <v>622</v>
      </c>
      <c r="S7" s="64">
        <f t="shared" si="5"/>
        <v>1314</v>
      </c>
      <c r="T7" s="64">
        <f t="shared" si="5"/>
        <v>31</v>
      </c>
      <c r="U7" s="89">
        <f t="shared" si="6"/>
        <v>1345</v>
      </c>
    </row>
    <row r="8" spans="1:21" ht="20.100000000000001" customHeight="1" thickBot="1" x14ac:dyDescent="0.25">
      <c r="A8" s="1">
        <v>3</v>
      </c>
      <c r="B8" s="62">
        <v>261</v>
      </c>
      <c r="C8" s="62">
        <v>13</v>
      </c>
      <c r="D8" s="63">
        <f t="shared" si="7"/>
        <v>274</v>
      </c>
      <c r="E8" s="62">
        <v>248</v>
      </c>
      <c r="F8" s="62">
        <v>6</v>
      </c>
      <c r="G8" s="63">
        <f t="shared" si="0"/>
        <v>254</v>
      </c>
      <c r="H8" s="64">
        <f t="shared" si="1"/>
        <v>509</v>
      </c>
      <c r="I8" s="64">
        <f t="shared" si="1"/>
        <v>19</v>
      </c>
      <c r="J8" s="89">
        <f t="shared" si="2"/>
        <v>528</v>
      </c>
      <c r="K8" s="59"/>
      <c r="L8" s="10">
        <v>54</v>
      </c>
      <c r="M8" s="66">
        <v>748</v>
      </c>
      <c r="N8" s="66">
        <v>17</v>
      </c>
      <c r="O8" s="67">
        <f t="shared" si="3"/>
        <v>765</v>
      </c>
      <c r="P8" s="66">
        <v>647</v>
      </c>
      <c r="Q8" s="66">
        <v>24</v>
      </c>
      <c r="R8" s="67">
        <f t="shared" si="4"/>
        <v>671</v>
      </c>
      <c r="S8" s="68">
        <f t="shared" si="5"/>
        <v>1395</v>
      </c>
      <c r="T8" s="68">
        <f t="shared" si="5"/>
        <v>41</v>
      </c>
      <c r="U8" s="90">
        <f t="shared" si="6"/>
        <v>1436</v>
      </c>
    </row>
    <row r="9" spans="1:21" ht="20.100000000000001" customHeight="1" thickBot="1" x14ac:dyDescent="0.25">
      <c r="A9" s="7">
        <v>4</v>
      </c>
      <c r="B9" s="66">
        <v>298</v>
      </c>
      <c r="C9" s="66">
        <v>21</v>
      </c>
      <c r="D9" s="67">
        <f t="shared" si="7"/>
        <v>319</v>
      </c>
      <c r="E9" s="66">
        <v>299</v>
      </c>
      <c r="F9" s="66">
        <v>12</v>
      </c>
      <c r="G9" s="67">
        <f t="shared" si="0"/>
        <v>311</v>
      </c>
      <c r="H9" s="68">
        <f t="shared" si="1"/>
        <v>597</v>
      </c>
      <c r="I9" s="68">
        <f t="shared" si="1"/>
        <v>33</v>
      </c>
      <c r="J9" s="90">
        <f t="shared" si="2"/>
        <v>630</v>
      </c>
      <c r="K9" s="59"/>
      <c r="L9" s="9">
        <v>55</v>
      </c>
      <c r="M9" s="69">
        <v>690</v>
      </c>
      <c r="N9" s="69">
        <v>11</v>
      </c>
      <c r="O9" s="70">
        <f t="shared" si="3"/>
        <v>701</v>
      </c>
      <c r="P9" s="69">
        <v>609</v>
      </c>
      <c r="Q9" s="69">
        <v>12</v>
      </c>
      <c r="R9" s="70">
        <f t="shared" si="4"/>
        <v>621</v>
      </c>
      <c r="S9" s="71">
        <f t="shared" si="5"/>
        <v>1299</v>
      </c>
      <c r="T9" s="71">
        <f t="shared" si="5"/>
        <v>23</v>
      </c>
      <c r="U9" s="91">
        <f t="shared" si="6"/>
        <v>1322</v>
      </c>
    </row>
    <row r="10" spans="1:21" ht="20.100000000000001" customHeight="1" x14ac:dyDescent="0.2">
      <c r="A10" s="6">
        <v>5</v>
      </c>
      <c r="B10" s="69">
        <v>316</v>
      </c>
      <c r="C10" s="69">
        <v>13</v>
      </c>
      <c r="D10" s="70">
        <f t="shared" si="7"/>
        <v>329</v>
      </c>
      <c r="E10" s="69">
        <v>290</v>
      </c>
      <c r="F10" s="69">
        <v>9</v>
      </c>
      <c r="G10" s="70">
        <f t="shared" si="0"/>
        <v>299</v>
      </c>
      <c r="H10" s="71">
        <f t="shared" si="1"/>
        <v>606</v>
      </c>
      <c r="I10" s="71">
        <f t="shared" si="1"/>
        <v>22</v>
      </c>
      <c r="J10" s="91">
        <f t="shared" si="2"/>
        <v>628</v>
      </c>
      <c r="K10" s="59"/>
      <c r="L10" s="5">
        <v>56</v>
      </c>
      <c r="M10" s="62">
        <v>705</v>
      </c>
      <c r="N10" s="62">
        <v>11</v>
      </c>
      <c r="O10" s="63">
        <f t="shared" si="3"/>
        <v>716</v>
      </c>
      <c r="P10" s="62">
        <v>674</v>
      </c>
      <c r="Q10" s="62">
        <v>25</v>
      </c>
      <c r="R10" s="63">
        <f t="shared" si="4"/>
        <v>699</v>
      </c>
      <c r="S10" s="64">
        <f t="shared" si="5"/>
        <v>1379</v>
      </c>
      <c r="T10" s="64">
        <f t="shared" si="5"/>
        <v>36</v>
      </c>
      <c r="U10" s="89">
        <f t="shared" si="6"/>
        <v>1415</v>
      </c>
    </row>
    <row r="11" spans="1:21" ht="20.100000000000001" customHeight="1" x14ac:dyDescent="0.2">
      <c r="A11" s="1">
        <v>6</v>
      </c>
      <c r="B11" s="62">
        <v>318</v>
      </c>
      <c r="C11" s="62">
        <v>7</v>
      </c>
      <c r="D11" s="63">
        <f t="shared" si="7"/>
        <v>325</v>
      </c>
      <c r="E11" s="62">
        <v>308</v>
      </c>
      <c r="F11" s="62">
        <v>15</v>
      </c>
      <c r="G11" s="63">
        <f t="shared" si="0"/>
        <v>323</v>
      </c>
      <c r="H11" s="64">
        <f t="shared" si="1"/>
        <v>626</v>
      </c>
      <c r="I11" s="64">
        <f t="shared" si="1"/>
        <v>22</v>
      </c>
      <c r="J11" s="89">
        <f t="shared" si="2"/>
        <v>648</v>
      </c>
      <c r="K11" s="59"/>
      <c r="L11" s="5">
        <v>57</v>
      </c>
      <c r="M11" s="62">
        <v>638</v>
      </c>
      <c r="N11" s="62">
        <v>9</v>
      </c>
      <c r="O11" s="63">
        <f t="shared" si="3"/>
        <v>647</v>
      </c>
      <c r="P11" s="62">
        <v>584</v>
      </c>
      <c r="Q11" s="62">
        <v>28</v>
      </c>
      <c r="R11" s="63">
        <f t="shared" si="4"/>
        <v>612</v>
      </c>
      <c r="S11" s="64">
        <f t="shared" si="5"/>
        <v>1222</v>
      </c>
      <c r="T11" s="64">
        <f t="shared" si="5"/>
        <v>37</v>
      </c>
      <c r="U11" s="89">
        <f t="shared" si="6"/>
        <v>1259</v>
      </c>
    </row>
    <row r="12" spans="1:21" ht="20.100000000000001" customHeight="1" x14ac:dyDescent="0.2">
      <c r="A12" s="1">
        <v>7</v>
      </c>
      <c r="B12" s="62">
        <v>354</v>
      </c>
      <c r="C12" s="62">
        <v>13</v>
      </c>
      <c r="D12" s="63">
        <f t="shared" si="7"/>
        <v>367</v>
      </c>
      <c r="E12" s="62">
        <v>316</v>
      </c>
      <c r="F12" s="62">
        <v>10</v>
      </c>
      <c r="G12" s="63">
        <f t="shared" si="0"/>
        <v>326</v>
      </c>
      <c r="H12" s="64">
        <f t="shared" si="1"/>
        <v>670</v>
      </c>
      <c r="I12" s="64">
        <f t="shared" si="1"/>
        <v>23</v>
      </c>
      <c r="J12" s="89">
        <f t="shared" si="2"/>
        <v>693</v>
      </c>
      <c r="K12" s="59"/>
      <c r="L12" s="5">
        <v>58</v>
      </c>
      <c r="M12" s="62">
        <v>686</v>
      </c>
      <c r="N12" s="62">
        <v>10</v>
      </c>
      <c r="O12" s="63">
        <f t="shared" si="3"/>
        <v>696</v>
      </c>
      <c r="P12" s="62">
        <v>583</v>
      </c>
      <c r="Q12" s="62">
        <v>18</v>
      </c>
      <c r="R12" s="63">
        <f t="shared" si="4"/>
        <v>601</v>
      </c>
      <c r="S12" s="64">
        <f t="shared" si="5"/>
        <v>1269</v>
      </c>
      <c r="T12" s="64">
        <f t="shared" si="5"/>
        <v>28</v>
      </c>
      <c r="U12" s="89">
        <f t="shared" si="6"/>
        <v>1297</v>
      </c>
    </row>
    <row r="13" spans="1:21" ht="20.100000000000001" customHeight="1" thickBot="1" x14ac:dyDescent="0.25">
      <c r="A13" s="1">
        <v>8</v>
      </c>
      <c r="B13" s="62">
        <v>374</v>
      </c>
      <c r="C13" s="62">
        <v>9</v>
      </c>
      <c r="D13" s="63">
        <f t="shared" si="7"/>
        <v>383</v>
      </c>
      <c r="E13" s="62">
        <v>351</v>
      </c>
      <c r="F13" s="62">
        <v>9</v>
      </c>
      <c r="G13" s="63">
        <f t="shared" si="0"/>
        <v>360</v>
      </c>
      <c r="H13" s="64">
        <f t="shared" si="1"/>
        <v>725</v>
      </c>
      <c r="I13" s="64">
        <f t="shared" si="1"/>
        <v>18</v>
      </c>
      <c r="J13" s="89">
        <f t="shared" si="2"/>
        <v>743</v>
      </c>
      <c r="K13" s="59"/>
      <c r="L13" s="10">
        <v>59</v>
      </c>
      <c r="M13" s="66">
        <v>455</v>
      </c>
      <c r="N13" s="66">
        <v>12</v>
      </c>
      <c r="O13" s="67">
        <f t="shared" si="3"/>
        <v>467</v>
      </c>
      <c r="P13" s="66">
        <v>461</v>
      </c>
      <c r="Q13" s="66">
        <v>17</v>
      </c>
      <c r="R13" s="67">
        <f t="shared" si="4"/>
        <v>478</v>
      </c>
      <c r="S13" s="68">
        <f t="shared" si="5"/>
        <v>916</v>
      </c>
      <c r="T13" s="68">
        <f t="shared" si="5"/>
        <v>29</v>
      </c>
      <c r="U13" s="90">
        <f t="shared" si="6"/>
        <v>945</v>
      </c>
    </row>
    <row r="14" spans="1:21" ht="20.100000000000001" customHeight="1" thickBot="1" x14ac:dyDescent="0.25">
      <c r="A14" s="7">
        <v>9</v>
      </c>
      <c r="B14" s="66">
        <v>370</v>
      </c>
      <c r="C14" s="66">
        <v>10</v>
      </c>
      <c r="D14" s="67">
        <f t="shared" si="7"/>
        <v>380</v>
      </c>
      <c r="E14" s="66">
        <v>350</v>
      </c>
      <c r="F14" s="66">
        <v>6</v>
      </c>
      <c r="G14" s="67">
        <f t="shared" si="0"/>
        <v>356</v>
      </c>
      <c r="H14" s="68">
        <f t="shared" si="1"/>
        <v>720</v>
      </c>
      <c r="I14" s="68">
        <f t="shared" si="1"/>
        <v>16</v>
      </c>
      <c r="J14" s="90">
        <f t="shared" si="2"/>
        <v>736</v>
      </c>
      <c r="K14" s="59"/>
      <c r="L14" s="9">
        <v>60</v>
      </c>
      <c r="M14" s="69">
        <v>550</v>
      </c>
      <c r="N14" s="69">
        <v>13</v>
      </c>
      <c r="O14" s="70">
        <f t="shared" si="3"/>
        <v>563</v>
      </c>
      <c r="P14" s="69">
        <v>543</v>
      </c>
      <c r="Q14" s="69">
        <v>17</v>
      </c>
      <c r="R14" s="70">
        <f t="shared" si="4"/>
        <v>560</v>
      </c>
      <c r="S14" s="71">
        <f t="shared" si="5"/>
        <v>1093</v>
      </c>
      <c r="T14" s="71">
        <f t="shared" si="5"/>
        <v>30</v>
      </c>
      <c r="U14" s="91">
        <f t="shared" si="6"/>
        <v>1123</v>
      </c>
    </row>
    <row r="15" spans="1:21" ht="20.100000000000001" customHeight="1" x14ac:dyDescent="0.2">
      <c r="A15" s="6">
        <v>10</v>
      </c>
      <c r="B15" s="69">
        <v>369</v>
      </c>
      <c r="C15" s="69">
        <v>7</v>
      </c>
      <c r="D15" s="70">
        <f t="shared" si="7"/>
        <v>376</v>
      </c>
      <c r="E15" s="69">
        <v>360</v>
      </c>
      <c r="F15" s="69">
        <v>12</v>
      </c>
      <c r="G15" s="70">
        <f t="shared" si="0"/>
        <v>372</v>
      </c>
      <c r="H15" s="71">
        <f t="shared" si="1"/>
        <v>729</v>
      </c>
      <c r="I15" s="71">
        <f t="shared" si="1"/>
        <v>19</v>
      </c>
      <c r="J15" s="91">
        <f t="shared" si="2"/>
        <v>748</v>
      </c>
      <c r="K15" s="59"/>
      <c r="L15" s="5">
        <v>61</v>
      </c>
      <c r="M15" s="62">
        <v>516</v>
      </c>
      <c r="N15" s="62">
        <v>7</v>
      </c>
      <c r="O15" s="63">
        <f t="shared" si="3"/>
        <v>523</v>
      </c>
      <c r="P15" s="62">
        <v>506</v>
      </c>
      <c r="Q15" s="62">
        <v>15</v>
      </c>
      <c r="R15" s="63">
        <f t="shared" si="4"/>
        <v>521</v>
      </c>
      <c r="S15" s="64">
        <f t="shared" si="5"/>
        <v>1022</v>
      </c>
      <c r="T15" s="64">
        <f t="shared" si="5"/>
        <v>22</v>
      </c>
      <c r="U15" s="89">
        <f t="shared" si="6"/>
        <v>1044</v>
      </c>
    </row>
    <row r="16" spans="1:21" ht="20.100000000000001" customHeight="1" x14ac:dyDescent="0.2">
      <c r="A16" s="1">
        <v>11</v>
      </c>
      <c r="B16" s="62">
        <v>371</v>
      </c>
      <c r="C16" s="62">
        <v>11</v>
      </c>
      <c r="D16" s="63">
        <f t="shared" si="7"/>
        <v>382</v>
      </c>
      <c r="E16" s="62">
        <v>368</v>
      </c>
      <c r="F16" s="62">
        <v>9</v>
      </c>
      <c r="G16" s="63">
        <f t="shared" si="0"/>
        <v>377</v>
      </c>
      <c r="H16" s="64">
        <f t="shared" si="1"/>
        <v>739</v>
      </c>
      <c r="I16" s="64">
        <f t="shared" si="1"/>
        <v>20</v>
      </c>
      <c r="J16" s="89">
        <f t="shared" si="2"/>
        <v>759</v>
      </c>
      <c r="K16" s="59"/>
      <c r="L16" s="5">
        <v>62</v>
      </c>
      <c r="M16" s="62">
        <v>535</v>
      </c>
      <c r="N16" s="62">
        <v>9</v>
      </c>
      <c r="O16" s="63">
        <f t="shared" si="3"/>
        <v>544</v>
      </c>
      <c r="P16" s="62">
        <v>543</v>
      </c>
      <c r="Q16" s="62">
        <v>12</v>
      </c>
      <c r="R16" s="63">
        <f t="shared" si="4"/>
        <v>555</v>
      </c>
      <c r="S16" s="64">
        <f t="shared" si="5"/>
        <v>1078</v>
      </c>
      <c r="T16" s="64">
        <f t="shared" si="5"/>
        <v>21</v>
      </c>
      <c r="U16" s="89">
        <f t="shared" si="6"/>
        <v>1099</v>
      </c>
    </row>
    <row r="17" spans="1:21" ht="20.100000000000001" customHeight="1" x14ac:dyDescent="0.2">
      <c r="A17" s="1">
        <v>12</v>
      </c>
      <c r="B17" s="62">
        <v>389</v>
      </c>
      <c r="C17" s="62">
        <v>12</v>
      </c>
      <c r="D17" s="63">
        <f t="shared" si="7"/>
        <v>401</v>
      </c>
      <c r="E17" s="62">
        <v>341</v>
      </c>
      <c r="F17" s="62">
        <v>11</v>
      </c>
      <c r="G17" s="63">
        <f t="shared" si="0"/>
        <v>352</v>
      </c>
      <c r="H17" s="64">
        <f t="shared" si="1"/>
        <v>730</v>
      </c>
      <c r="I17" s="64">
        <f t="shared" si="1"/>
        <v>23</v>
      </c>
      <c r="J17" s="89">
        <f t="shared" si="2"/>
        <v>753</v>
      </c>
      <c r="K17" s="59"/>
      <c r="L17" s="5">
        <v>63</v>
      </c>
      <c r="M17" s="62">
        <v>522</v>
      </c>
      <c r="N17" s="62">
        <v>13</v>
      </c>
      <c r="O17" s="63">
        <f t="shared" si="3"/>
        <v>535</v>
      </c>
      <c r="P17" s="62">
        <v>547</v>
      </c>
      <c r="Q17" s="62">
        <v>25</v>
      </c>
      <c r="R17" s="63">
        <f t="shared" si="4"/>
        <v>572</v>
      </c>
      <c r="S17" s="64">
        <f t="shared" si="5"/>
        <v>1069</v>
      </c>
      <c r="T17" s="64">
        <f t="shared" si="5"/>
        <v>38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358</v>
      </c>
      <c r="C18" s="62">
        <v>6</v>
      </c>
      <c r="D18" s="63">
        <f t="shared" si="7"/>
        <v>364</v>
      </c>
      <c r="E18" s="62">
        <v>355</v>
      </c>
      <c r="F18" s="62">
        <v>5</v>
      </c>
      <c r="G18" s="63">
        <f t="shared" si="0"/>
        <v>360</v>
      </c>
      <c r="H18" s="64">
        <f t="shared" si="1"/>
        <v>713</v>
      </c>
      <c r="I18" s="64">
        <f t="shared" si="1"/>
        <v>11</v>
      </c>
      <c r="J18" s="89">
        <f t="shared" si="2"/>
        <v>724</v>
      </c>
      <c r="K18" s="59"/>
      <c r="L18" s="10">
        <v>64</v>
      </c>
      <c r="M18" s="66">
        <v>545</v>
      </c>
      <c r="N18" s="66">
        <v>11</v>
      </c>
      <c r="O18" s="67">
        <f t="shared" si="3"/>
        <v>556</v>
      </c>
      <c r="P18" s="66">
        <v>533</v>
      </c>
      <c r="Q18" s="66">
        <v>8</v>
      </c>
      <c r="R18" s="67">
        <f t="shared" si="4"/>
        <v>541</v>
      </c>
      <c r="S18" s="68">
        <f t="shared" si="5"/>
        <v>1078</v>
      </c>
      <c r="T18" s="68">
        <f t="shared" si="5"/>
        <v>19</v>
      </c>
      <c r="U18" s="90">
        <f t="shared" si="6"/>
        <v>1097</v>
      </c>
    </row>
    <row r="19" spans="1:21" ht="20.100000000000001" customHeight="1" thickBot="1" x14ac:dyDescent="0.25">
      <c r="A19" s="7">
        <v>14</v>
      </c>
      <c r="B19" s="66">
        <v>392</v>
      </c>
      <c r="C19" s="66">
        <v>5</v>
      </c>
      <c r="D19" s="67">
        <f t="shared" si="7"/>
        <v>397</v>
      </c>
      <c r="E19" s="66">
        <v>362</v>
      </c>
      <c r="F19" s="66">
        <v>16</v>
      </c>
      <c r="G19" s="67">
        <f t="shared" si="0"/>
        <v>378</v>
      </c>
      <c r="H19" s="68">
        <f t="shared" si="1"/>
        <v>754</v>
      </c>
      <c r="I19" s="68">
        <f t="shared" si="1"/>
        <v>21</v>
      </c>
      <c r="J19" s="90">
        <f t="shared" si="2"/>
        <v>775</v>
      </c>
      <c r="K19" s="59"/>
      <c r="L19" s="9">
        <v>65</v>
      </c>
      <c r="M19" s="69">
        <v>503</v>
      </c>
      <c r="N19" s="69">
        <v>10</v>
      </c>
      <c r="O19" s="70">
        <f t="shared" si="3"/>
        <v>513</v>
      </c>
      <c r="P19" s="69">
        <v>547</v>
      </c>
      <c r="Q19" s="69">
        <v>13</v>
      </c>
      <c r="R19" s="70">
        <f t="shared" si="4"/>
        <v>560</v>
      </c>
      <c r="S19" s="71">
        <f t="shared" si="5"/>
        <v>1050</v>
      </c>
      <c r="T19" s="71">
        <f t="shared" si="5"/>
        <v>23</v>
      </c>
      <c r="U19" s="91">
        <f t="shared" si="6"/>
        <v>1073</v>
      </c>
    </row>
    <row r="20" spans="1:21" ht="20.100000000000001" customHeight="1" x14ac:dyDescent="0.2">
      <c r="A20" s="6">
        <v>15</v>
      </c>
      <c r="B20" s="69">
        <v>372</v>
      </c>
      <c r="C20" s="69">
        <v>6</v>
      </c>
      <c r="D20" s="70">
        <f t="shared" si="7"/>
        <v>378</v>
      </c>
      <c r="E20" s="69">
        <v>374</v>
      </c>
      <c r="F20" s="69">
        <v>2</v>
      </c>
      <c r="G20" s="70">
        <f t="shared" si="0"/>
        <v>376</v>
      </c>
      <c r="H20" s="71">
        <f t="shared" si="1"/>
        <v>746</v>
      </c>
      <c r="I20" s="71">
        <f t="shared" si="1"/>
        <v>8</v>
      </c>
      <c r="J20" s="91">
        <f t="shared" si="2"/>
        <v>754</v>
      </c>
      <c r="K20" s="59"/>
      <c r="L20" s="5">
        <v>66</v>
      </c>
      <c r="M20" s="62">
        <v>549</v>
      </c>
      <c r="N20" s="62">
        <v>13</v>
      </c>
      <c r="O20" s="63">
        <f t="shared" si="3"/>
        <v>562</v>
      </c>
      <c r="P20" s="62">
        <v>581</v>
      </c>
      <c r="Q20" s="62">
        <v>8</v>
      </c>
      <c r="R20" s="63">
        <f t="shared" si="4"/>
        <v>589</v>
      </c>
      <c r="S20" s="64">
        <f t="shared" si="5"/>
        <v>1130</v>
      </c>
      <c r="T20" s="64">
        <f t="shared" si="5"/>
        <v>21</v>
      </c>
      <c r="U20" s="89">
        <f t="shared" si="6"/>
        <v>1151</v>
      </c>
    </row>
    <row r="21" spans="1:21" ht="20.100000000000001" customHeight="1" x14ac:dyDescent="0.2">
      <c r="A21" s="1">
        <v>16</v>
      </c>
      <c r="B21" s="62">
        <v>384</v>
      </c>
      <c r="C21" s="62">
        <v>12</v>
      </c>
      <c r="D21" s="63">
        <f t="shared" si="7"/>
        <v>396</v>
      </c>
      <c r="E21" s="62">
        <v>365</v>
      </c>
      <c r="F21" s="62">
        <v>8</v>
      </c>
      <c r="G21" s="63">
        <f t="shared" si="0"/>
        <v>373</v>
      </c>
      <c r="H21" s="64">
        <f t="shared" si="1"/>
        <v>749</v>
      </c>
      <c r="I21" s="64">
        <f t="shared" si="1"/>
        <v>20</v>
      </c>
      <c r="J21" s="89">
        <f t="shared" si="2"/>
        <v>769</v>
      </c>
      <c r="K21" s="59"/>
      <c r="L21" s="5">
        <v>67</v>
      </c>
      <c r="M21" s="62">
        <v>565</v>
      </c>
      <c r="N21" s="62">
        <v>7</v>
      </c>
      <c r="O21" s="63">
        <f t="shared" si="3"/>
        <v>572</v>
      </c>
      <c r="P21" s="62">
        <v>568</v>
      </c>
      <c r="Q21" s="62">
        <v>11</v>
      </c>
      <c r="R21" s="63">
        <f t="shared" si="4"/>
        <v>579</v>
      </c>
      <c r="S21" s="64">
        <f t="shared" si="5"/>
        <v>1133</v>
      </c>
      <c r="T21" s="64">
        <f t="shared" si="5"/>
        <v>18</v>
      </c>
      <c r="U21" s="89">
        <f t="shared" si="6"/>
        <v>1151</v>
      </c>
    </row>
    <row r="22" spans="1:21" ht="20.100000000000001" customHeight="1" x14ac:dyDescent="0.2">
      <c r="A22" s="1">
        <v>17</v>
      </c>
      <c r="B22" s="62">
        <v>364</v>
      </c>
      <c r="C22" s="62">
        <v>9</v>
      </c>
      <c r="D22" s="63">
        <f t="shared" si="7"/>
        <v>373</v>
      </c>
      <c r="E22" s="62">
        <v>383</v>
      </c>
      <c r="F22" s="62">
        <v>7</v>
      </c>
      <c r="G22" s="63">
        <f t="shared" si="0"/>
        <v>390</v>
      </c>
      <c r="H22" s="64">
        <f t="shared" si="1"/>
        <v>747</v>
      </c>
      <c r="I22" s="64">
        <f t="shared" si="1"/>
        <v>16</v>
      </c>
      <c r="J22" s="89">
        <f t="shared" si="2"/>
        <v>763</v>
      </c>
      <c r="K22" s="59"/>
      <c r="L22" s="5">
        <v>68</v>
      </c>
      <c r="M22" s="62">
        <v>547</v>
      </c>
      <c r="N22" s="62">
        <v>9</v>
      </c>
      <c r="O22" s="63">
        <f t="shared" si="3"/>
        <v>556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1138</v>
      </c>
      <c r="T22" s="64">
        <f t="shared" si="5"/>
        <v>19</v>
      </c>
      <c r="U22" s="89">
        <f t="shared" si="6"/>
        <v>1157</v>
      </c>
    </row>
    <row r="23" spans="1:21" ht="20.100000000000001" customHeight="1" thickBot="1" x14ac:dyDescent="0.25">
      <c r="A23" s="1">
        <v>18</v>
      </c>
      <c r="B23" s="62">
        <v>379</v>
      </c>
      <c r="C23" s="62">
        <v>15</v>
      </c>
      <c r="D23" s="63">
        <f t="shared" si="7"/>
        <v>394</v>
      </c>
      <c r="E23" s="62">
        <v>352</v>
      </c>
      <c r="F23" s="62">
        <v>6</v>
      </c>
      <c r="G23" s="63">
        <f t="shared" si="0"/>
        <v>358</v>
      </c>
      <c r="H23" s="64">
        <f t="shared" si="1"/>
        <v>731</v>
      </c>
      <c r="I23" s="64">
        <f t="shared" si="1"/>
        <v>21</v>
      </c>
      <c r="J23" s="89">
        <f t="shared" si="2"/>
        <v>752</v>
      </c>
      <c r="K23" s="59"/>
      <c r="L23" s="10">
        <v>69</v>
      </c>
      <c r="M23" s="66">
        <v>568</v>
      </c>
      <c r="N23" s="66">
        <v>3</v>
      </c>
      <c r="O23" s="67">
        <f t="shared" si="3"/>
        <v>571</v>
      </c>
      <c r="P23" s="66">
        <v>571</v>
      </c>
      <c r="Q23" s="66">
        <v>5</v>
      </c>
      <c r="R23" s="67">
        <f t="shared" si="4"/>
        <v>576</v>
      </c>
      <c r="S23" s="68">
        <f t="shared" si="5"/>
        <v>1139</v>
      </c>
      <c r="T23" s="68">
        <f t="shared" si="5"/>
        <v>8</v>
      </c>
      <c r="U23" s="90">
        <f t="shared" si="6"/>
        <v>1147</v>
      </c>
    </row>
    <row r="24" spans="1:21" ht="20.100000000000001" customHeight="1" thickBot="1" x14ac:dyDescent="0.25">
      <c r="A24" s="8">
        <v>19</v>
      </c>
      <c r="B24" s="73">
        <v>375</v>
      </c>
      <c r="C24" s="73">
        <v>72</v>
      </c>
      <c r="D24" s="74">
        <f t="shared" si="7"/>
        <v>447</v>
      </c>
      <c r="E24" s="73">
        <v>415</v>
      </c>
      <c r="F24" s="73">
        <v>74</v>
      </c>
      <c r="G24" s="74">
        <f t="shared" si="0"/>
        <v>489</v>
      </c>
      <c r="H24" s="75">
        <f t="shared" si="1"/>
        <v>790</v>
      </c>
      <c r="I24" s="75">
        <f t="shared" si="1"/>
        <v>146</v>
      </c>
      <c r="J24" s="92">
        <f t="shared" si="2"/>
        <v>936</v>
      </c>
      <c r="K24" s="59"/>
      <c r="L24" s="9">
        <v>70</v>
      </c>
      <c r="M24" s="69">
        <v>580</v>
      </c>
      <c r="N24" s="69">
        <v>5</v>
      </c>
      <c r="O24" s="70">
        <f t="shared" si="3"/>
        <v>585</v>
      </c>
      <c r="P24" s="69">
        <v>601</v>
      </c>
      <c r="Q24" s="69">
        <v>8</v>
      </c>
      <c r="R24" s="70">
        <f t="shared" si="4"/>
        <v>609</v>
      </c>
      <c r="S24" s="71">
        <f t="shared" si="5"/>
        <v>1181</v>
      </c>
      <c r="T24" s="71">
        <f t="shared" si="5"/>
        <v>13</v>
      </c>
      <c r="U24" s="91">
        <f t="shared" si="6"/>
        <v>1194</v>
      </c>
    </row>
    <row r="25" spans="1:21" ht="20.100000000000001" customHeight="1" x14ac:dyDescent="0.2">
      <c r="A25" s="6">
        <v>20</v>
      </c>
      <c r="B25" s="69">
        <v>461</v>
      </c>
      <c r="C25" s="69">
        <v>88</v>
      </c>
      <c r="D25" s="70">
        <f t="shared" si="7"/>
        <v>549</v>
      </c>
      <c r="E25" s="69">
        <v>394</v>
      </c>
      <c r="F25" s="69">
        <v>89</v>
      </c>
      <c r="G25" s="70">
        <f t="shared" si="0"/>
        <v>483</v>
      </c>
      <c r="H25" s="71">
        <f t="shared" si="1"/>
        <v>855</v>
      </c>
      <c r="I25" s="71">
        <f t="shared" si="1"/>
        <v>177</v>
      </c>
      <c r="J25" s="91">
        <f t="shared" si="2"/>
        <v>1032</v>
      </c>
      <c r="K25" s="59"/>
      <c r="L25" s="5">
        <v>71</v>
      </c>
      <c r="M25" s="62">
        <v>596</v>
      </c>
      <c r="N25" s="62">
        <v>5</v>
      </c>
      <c r="O25" s="63">
        <f t="shared" si="3"/>
        <v>601</v>
      </c>
      <c r="P25" s="62">
        <v>589</v>
      </c>
      <c r="Q25" s="62">
        <v>4</v>
      </c>
      <c r="R25" s="63">
        <f t="shared" si="4"/>
        <v>593</v>
      </c>
      <c r="S25" s="64">
        <f t="shared" si="5"/>
        <v>1185</v>
      </c>
      <c r="T25" s="64">
        <f t="shared" si="5"/>
        <v>9</v>
      </c>
      <c r="U25" s="89">
        <f t="shared" si="6"/>
        <v>1194</v>
      </c>
    </row>
    <row r="26" spans="1:21" ht="20.100000000000001" customHeight="1" x14ac:dyDescent="0.2">
      <c r="A26" s="1">
        <v>21</v>
      </c>
      <c r="B26" s="62">
        <v>441</v>
      </c>
      <c r="C26" s="62">
        <v>110</v>
      </c>
      <c r="D26" s="63">
        <f t="shared" si="7"/>
        <v>551</v>
      </c>
      <c r="E26" s="62">
        <v>402</v>
      </c>
      <c r="F26" s="62">
        <v>95</v>
      </c>
      <c r="G26" s="63">
        <f t="shared" si="0"/>
        <v>497</v>
      </c>
      <c r="H26" s="64">
        <f t="shared" si="1"/>
        <v>843</v>
      </c>
      <c r="I26" s="64">
        <f t="shared" si="1"/>
        <v>205</v>
      </c>
      <c r="J26" s="89">
        <f t="shared" si="2"/>
        <v>1048</v>
      </c>
      <c r="K26" s="59"/>
      <c r="L26" s="5">
        <v>72</v>
      </c>
      <c r="M26" s="62">
        <v>643</v>
      </c>
      <c r="N26" s="62">
        <v>6</v>
      </c>
      <c r="O26" s="63">
        <f t="shared" si="3"/>
        <v>649</v>
      </c>
      <c r="P26" s="62">
        <v>655</v>
      </c>
      <c r="Q26" s="62">
        <v>6</v>
      </c>
      <c r="R26" s="63">
        <f t="shared" si="4"/>
        <v>661</v>
      </c>
      <c r="S26" s="64">
        <f t="shared" si="5"/>
        <v>1298</v>
      </c>
      <c r="T26" s="64">
        <f t="shared" si="5"/>
        <v>12</v>
      </c>
      <c r="U26" s="89">
        <f t="shared" si="6"/>
        <v>1310</v>
      </c>
    </row>
    <row r="27" spans="1:21" ht="20.100000000000001" customHeight="1" x14ac:dyDescent="0.2">
      <c r="A27" s="1">
        <v>22</v>
      </c>
      <c r="B27" s="62">
        <v>421</v>
      </c>
      <c r="C27" s="62">
        <v>87</v>
      </c>
      <c r="D27" s="63">
        <f t="shared" si="7"/>
        <v>508</v>
      </c>
      <c r="E27" s="62">
        <v>332</v>
      </c>
      <c r="F27" s="62">
        <v>100</v>
      </c>
      <c r="G27" s="63">
        <f t="shared" si="0"/>
        <v>432</v>
      </c>
      <c r="H27" s="64">
        <f t="shared" si="1"/>
        <v>753</v>
      </c>
      <c r="I27" s="64">
        <f t="shared" si="1"/>
        <v>187</v>
      </c>
      <c r="J27" s="89">
        <f t="shared" si="2"/>
        <v>940</v>
      </c>
      <c r="K27" s="59"/>
      <c r="L27" s="5">
        <v>73</v>
      </c>
      <c r="M27" s="62">
        <v>627</v>
      </c>
      <c r="N27" s="62">
        <v>5</v>
      </c>
      <c r="O27" s="63">
        <f t="shared" si="3"/>
        <v>632</v>
      </c>
      <c r="P27" s="62">
        <v>728</v>
      </c>
      <c r="Q27" s="62">
        <v>2</v>
      </c>
      <c r="R27" s="63">
        <f t="shared" si="4"/>
        <v>730</v>
      </c>
      <c r="S27" s="64">
        <f t="shared" si="5"/>
        <v>1355</v>
      </c>
      <c r="T27" s="64">
        <f t="shared" si="5"/>
        <v>7</v>
      </c>
      <c r="U27" s="89">
        <f t="shared" si="6"/>
        <v>1362</v>
      </c>
    </row>
    <row r="28" spans="1:21" ht="20.100000000000001" customHeight="1" thickBot="1" x14ac:dyDescent="0.25">
      <c r="A28" s="1">
        <v>23</v>
      </c>
      <c r="B28" s="62">
        <v>370</v>
      </c>
      <c r="C28" s="62">
        <v>114</v>
      </c>
      <c r="D28" s="63">
        <f t="shared" si="7"/>
        <v>484</v>
      </c>
      <c r="E28" s="62">
        <v>343</v>
      </c>
      <c r="F28" s="62">
        <v>88</v>
      </c>
      <c r="G28" s="63">
        <f t="shared" si="0"/>
        <v>431</v>
      </c>
      <c r="H28" s="64">
        <f t="shared" si="1"/>
        <v>713</v>
      </c>
      <c r="I28" s="64">
        <f t="shared" si="1"/>
        <v>202</v>
      </c>
      <c r="J28" s="89">
        <f t="shared" si="2"/>
        <v>915</v>
      </c>
      <c r="K28" s="59"/>
      <c r="L28" s="10">
        <v>74</v>
      </c>
      <c r="M28" s="66">
        <v>652</v>
      </c>
      <c r="N28" s="66">
        <v>4</v>
      </c>
      <c r="O28" s="67">
        <f t="shared" si="3"/>
        <v>656</v>
      </c>
      <c r="P28" s="66">
        <v>707</v>
      </c>
      <c r="Q28" s="66">
        <v>7</v>
      </c>
      <c r="R28" s="67">
        <f t="shared" si="4"/>
        <v>714</v>
      </c>
      <c r="S28" s="68">
        <f t="shared" si="5"/>
        <v>1359</v>
      </c>
      <c r="T28" s="68">
        <f t="shared" si="5"/>
        <v>11</v>
      </c>
      <c r="U28" s="90">
        <f t="shared" si="6"/>
        <v>1370</v>
      </c>
    </row>
    <row r="29" spans="1:21" ht="20.100000000000001" customHeight="1" thickBot="1" x14ac:dyDescent="0.25">
      <c r="A29" s="7">
        <v>24</v>
      </c>
      <c r="B29" s="66">
        <v>367</v>
      </c>
      <c r="C29" s="66">
        <v>113</v>
      </c>
      <c r="D29" s="67">
        <f t="shared" si="7"/>
        <v>480</v>
      </c>
      <c r="E29" s="66">
        <v>387</v>
      </c>
      <c r="F29" s="66">
        <v>99</v>
      </c>
      <c r="G29" s="67">
        <f t="shared" si="0"/>
        <v>486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646</v>
      </c>
      <c r="N29" s="69">
        <v>3</v>
      </c>
      <c r="O29" s="70">
        <f t="shared" si="3"/>
        <v>649</v>
      </c>
      <c r="P29" s="69">
        <v>713</v>
      </c>
      <c r="Q29" s="69">
        <v>0</v>
      </c>
      <c r="R29" s="70">
        <f t="shared" si="4"/>
        <v>713</v>
      </c>
      <c r="S29" s="71">
        <f t="shared" si="5"/>
        <v>1359</v>
      </c>
      <c r="T29" s="71">
        <f t="shared" si="5"/>
        <v>3</v>
      </c>
      <c r="U29" s="91">
        <f t="shared" si="6"/>
        <v>1362</v>
      </c>
    </row>
    <row r="30" spans="1:21" ht="20.100000000000001" customHeight="1" x14ac:dyDescent="0.2">
      <c r="A30" s="6">
        <v>25</v>
      </c>
      <c r="B30" s="69">
        <v>380</v>
      </c>
      <c r="C30" s="69">
        <v>98</v>
      </c>
      <c r="D30" s="70">
        <f t="shared" si="7"/>
        <v>478</v>
      </c>
      <c r="E30" s="69">
        <v>337</v>
      </c>
      <c r="F30" s="69">
        <v>102</v>
      </c>
      <c r="G30" s="70">
        <f t="shared" si="0"/>
        <v>439</v>
      </c>
      <c r="H30" s="71">
        <f t="shared" si="1"/>
        <v>717</v>
      </c>
      <c r="I30" s="71">
        <f t="shared" si="1"/>
        <v>200</v>
      </c>
      <c r="J30" s="91">
        <f t="shared" si="2"/>
        <v>917</v>
      </c>
      <c r="K30" s="59"/>
      <c r="L30" s="5">
        <v>76</v>
      </c>
      <c r="M30" s="62">
        <v>721</v>
      </c>
      <c r="N30" s="62">
        <v>3</v>
      </c>
      <c r="O30" s="63">
        <f t="shared" si="3"/>
        <v>724</v>
      </c>
      <c r="P30" s="62">
        <v>758</v>
      </c>
      <c r="Q30" s="62">
        <v>3</v>
      </c>
      <c r="R30" s="63">
        <f t="shared" si="4"/>
        <v>761</v>
      </c>
      <c r="S30" s="64">
        <f t="shared" si="5"/>
        <v>1479</v>
      </c>
      <c r="T30" s="64">
        <f t="shared" si="5"/>
        <v>6</v>
      </c>
      <c r="U30" s="89">
        <f t="shared" si="6"/>
        <v>1485</v>
      </c>
    </row>
    <row r="31" spans="1:21" ht="20.100000000000001" customHeight="1" x14ac:dyDescent="0.2">
      <c r="A31" s="1">
        <v>26</v>
      </c>
      <c r="B31" s="62">
        <v>340</v>
      </c>
      <c r="C31" s="62">
        <v>71</v>
      </c>
      <c r="D31" s="63">
        <f t="shared" si="7"/>
        <v>411</v>
      </c>
      <c r="E31" s="62">
        <v>343</v>
      </c>
      <c r="F31" s="62">
        <v>83</v>
      </c>
      <c r="G31" s="63">
        <f t="shared" si="0"/>
        <v>426</v>
      </c>
      <c r="H31" s="64">
        <f t="shared" si="1"/>
        <v>683</v>
      </c>
      <c r="I31" s="64">
        <f t="shared" si="1"/>
        <v>154</v>
      </c>
      <c r="J31" s="89">
        <f t="shared" si="2"/>
        <v>837</v>
      </c>
      <c r="K31" s="59"/>
      <c r="L31" s="5">
        <v>77</v>
      </c>
      <c r="M31" s="62">
        <v>663</v>
      </c>
      <c r="N31" s="62">
        <v>1</v>
      </c>
      <c r="O31" s="63">
        <f t="shared" si="3"/>
        <v>664</v>
      </c>
      <c r="P31" s="62">
        <v>751</v>
      </c>
      <c r="Q31" s="62">
        <v>3</v>
      </c>
      <c r="R31" s="63">
        <f t="shared" si="4"/>
        <v>754</v>
      </c>
      <c r="S31" s="64">
        <f t="shared" si="5"/>
        <v>1414</v>
      </c>
      <c r="T31" s="64">
        <f t="shared" si="5"/>
        <v>4</v>
      </c>
      <c r="U31" s="89">
        <f t="shared" si="6"/>
        <v>1418</v>
      </c>
    </row>
    <row r="32" spans="1:21" ht="20.100000000000001" customHeight="1" x14ac:dyDescent="0.2">
      <c r="A32" s="1">
        <v>27</v>
      </c>
      <c r="B32" s="62">
        <v>375</v>
      </c>
      <c r="C32" s="62">
        <v>93</v>
      </c>
      <c r="D32" s="63">
        <f t="shared" si="7"/>
        <v>468</v>
      </c>
      <c r="E32" s="62">
        <v>363</v>
      </c>
      <c r="F32" s="62">
        <v>77</v>
      </c>
      <c r="G32" s="63">
        <f t="shared" si="0"/>
        <v>440</v>
      </c>
      <c r="H32" s="64">
        <f t="shared" si="1"/>
        <v>738</v>
      </c>
      <c r="I32" s="64">
        <f t="shared" si="1"/>
        <v>170</v>
      </c>
      <c r="J32" s="89">
        <f t="shared" si="2"/>
        <v>908</v>
      </c>
      <c r="K32" s="59"/>
      <c r="L32" s="5">
        <v>78</v>
      </c>
      <c r="M32" s="62">
        <v>698</v>
      </c>
      <c r="N32" s="62">
        <v>0</v>
      </c>
      <c r="O32" s="63">
        <f t="shared" si="3"/>
        <v>698</v>
      </c>
      <c r="P32" s="62">
        <v>751</v>
      </c>
      <c r="Q32" s="62">
        <v>1</v>
      </c>
      <c r="R32" s="63">
        <f t="shared" si="4"/>
        <v>752</v>
      </c>
      <c r="S32" s="64">
        <f t="shared" si="5"/>
        <v>1449</v>
      </c>
      <c r="T32" s="64">
        <f t="shared" si="5"/>
        <v>1</v>
      </c>
      <c r="U32" s="89">
        <f t="shared" si="6"/>
        <v>1450</v>
      </c>
    </row>
    <row r="33" spans="1:21" ht="20.100000000000001" customHeight="1" thickBot="1" x14ac:dyDescent="0.25">
      <c r="A33" s="1">
        <v>28</v>
      </c>
      <c r="B33" s="62">
        <v>378</v>
      </c>
      <c r="C33" s="62">
        <v>81</v>
      </c>
      <c r="D33" s="63">
        <f t="shared" si="7"/>
        <v>459</v>
      </c>
      <c r="E33" s="62">
        <v>349</v>
      </c>
      <c r="F33" s="62">
        <v>65</v>
      </c>
      <c r="G33" s="63">
        <f t="shared" si="0"/>
        <v>414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472</v>
      </c>
      <c r="N33" s="66">
        <v>0</v>
      </c>
      <c r="O33" s="67">
        <f t="shared" si="3"/>
        <v>472</v>
      </c>
      <c r="P33" s="66">
        <v>581</v>
      </c>
      <c r="Q33" s="66">
        <v>0</v>
      </c>
      <c r="R33" s="67">
        <f t="shared" si="4"/>
        <v>581</v>
      </c>
      <c r="S33" s="68">
        <f t="shared" si="5"/>
        <v>1053</v>
      </c>
      <c r="T33" s="68">
        <f t="shared" si="5"/>
        <v>0</v>
      </c>
      <c r="U33" s="90">
        <f t="shared" si="6"/>
        <v>1053</v>
      </c>
    </row>
    <row r="34" spans="1:21" ht="20.100000000000001" customHeight="1" thickBot="1" x14ac:dyDescent="0.25">
      <c r="A34" s="7">
        <v>29</v>
      </c>
      <c r="B34" s="66">
        <v>391</v>
      </c>
      <c r="C34" s="66">
        <v>84</v>
      </c>
      <c r="D34" s="67">
        <f t="shared" si="7"/>
        <v>475</v>
      </c>
      <c r="E34" s="66">
        <v>361</v>
      </c>
      <c r="F34" s="66">
        <v>64</v>
      </c>
      <c r="G34" s="67">
        <f t="shared" si="0"/>
        <v>425</v>
      </c>
      <c r="H34" s="68">
        <f t="shared" si="1"/>
        <v>752</v>
      </c>
      <c r="I34" s="68">
        <f t="shared" si="1"/>
        <v>148</v>
      </c>
      <c r="J34" s="90">
        <f t="shared" si="2"/>
        <v>900</v>
      </c>
      <c r="K34" s="59"/>
      <c r="L34" s="9">
        <v>80</v>
      </c>
      <c r="M34" s="69">
        <v>343</v>
      </c>
      <c r="N34" s="69">
        <v>2</v>
      </c>
      <c r="O34" s="70">
        <f t="shared" si="3"/>
        <v>345</v>
      </c>
      <c r="P34" s="69">
        <v>422</v>
      </c>
      <c r="Q34" s="69">
        <v>1</v>
      </c>
      <c r="R34" s="70">
        <f t="shared" si="4"/>
        <v>423</v>
      </c>
      <c r="S34" s="71">
        <f t="shared" si="5"/>
        <v>765</v>
      </c>
      <c r="T34" s="71">
        <f t="shared" si="5"/>
        <v>3</v>
      </c>
      <c r="U34" s="91">
        <f t="shared" si="6"/>
        <v>768</v>
      </c>
    </row>
    <row r="35" spans="1:21" ht="20.100000000000001" customHeight="1" x14ac:dyDescent="0.2">
      <c r="A35" s="6">
        <v>30</v>
      </c>
      <c r="B35" s="69">
        <v>386</v>
      </c>
      <c r="C35" s="69">
        <v>77</v>
      </c>
      <c r="D35" s="70">
        <f t="shared" si="7"/>
        <v>463</v>
      </c>
      <c r="E35" s="69">
        <v>372</v>
      </c>
      <c r="F35" s="69">
        <v>52</v>
      </c>
      <c r="G35" s="70">
        <f t="shared" si="0"/>
        <v>424</v>
      </c>
      <c r="H35" s="71">
        <f t="shared" si="1"/>
        <v>758</v>
      </c>
      <c r="I35" s="71">
        <f t="shared" si="1"/>
        <v>129</v>
      </c>
      <c r="J35" s="91">
        <f t="shared" si="2"/>
        <v>887</v>
      </c>
      <c r="K35" s="59"/>
      <c r="L35" s="5">
        <v>81</v>
      </c>
      <c r="M35" s="62">
        <v>393</v>
      </c>
      <c r="N35" s="62">
        <v>0</v>
      </c>
      <c r="O35" s="63">
        <f t="shared" si="3"/>
        <v>393</v>
      </c>
      <c r="P35" s="62">
        <v>498</v>
      </c>
      <c r="Q35" s="62">
        <v>0</v>
      </c>
      <c r="R35" s="63">
        <f t="shared" si="4"/>
        <v>498</v>
      </c>
      <c r="S35" s="64">
        <f t="shared" si="5"/>
        <v>891</v>
      </c>
      <c r="T35" s="64">
        <f t="shared" si="5"/>
        <v>0</v>
      </c>
      <c r="U35" s="89">
        <f t="shared" si="6"/>
        <v>891</v>
      </c>
    </row>
    <row r="36" spans="1:21" ht="20.100000000000001" customHeight="1" x14ac:dyDescent="0.2">
      <c r="A36" s="1">
        <v>31</v>
      </c>
      <c r="B36" s="62">
        <v>470</v>
      </c>
      <c r="C36" s="62">
        <v>78</v>
      </c>
      <c r="D36" s="63">
        <f t="shared" si="7"/>
        <v>548</v>
      </c>
      <c r="E36" s="62">
        <v>397</v>
      </c>
      <c r="F36" s="62">
        <v>57</v>
      </c>
      <c r="G36" s="63">
        <f t="shared" si="0"/>
        <v>454</v>
      </c>
      <c r="H36" s="64">
        <f t="shared" si="1"/>
        <v>867</v>
      </c>
      <c r="I36" s="64">
        <f t="shared" si="1"/>
        <v>135</v>
      </c>
      <c r="J36" s="89">
        <f t="shared" si="2"/>
        <v>1002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559</v>
      </c>
      <c r="Q36" s="62">
        <v>2</v>
      </c>
      <c r="R36" s="63">
        <f t="shared" si="4"/>
        <v>561</v>
      </c>
      <c r="S36" s="64">
        <f t="shared" si="5"/>
        <v>975</v>
      </c>
      <c r="T36" s="64">
        <f t="shared" si="5"/>
        <v>2</v>
      </c>
      <c r="U36" s="89">
        <f t="shared" si="6"/>
        <v>977</v>
      </c>
    </row>
    <row r="37" spans="1:21" ht="20.100000000000001" customHeight="1" x14ac:dyDescent="0.2">
      <c r="A37" s="1">
        <v>32</v>
      </c>
      <c r="B37" s="62">
        <v>402</v>
      </c>
      <c r="C37" s="62">
        <v>70</v>
      </c>
      <c r="D37" s="63">
        <f t="shared" si="7"/>
        <v>472</v>
      </c>
      <c r="E37" s="62">
        <v>374</v>
      </c>
      <c r="F37" s="62">
        <v>65</v>
      </c>
      <c r="G37" s="63">
        <f t="shared" si="0"/>
        <v>439</v>
      </c>
      <c r="H37" s="64">
        <f t="shared" ref="H37:I55" si="8">B37+E37</f>
        <v>776</v>
      </c>
      <c r="I37" s="64">
        <f t="shared" si="8"/>
        <v>135</v>
      </c>
      <c r="J37" s="89">
        <f t="shared" si="2"/>
        <v>911</v>
      </c>
      <c r="K37" s="59"/>
      <c r="L37" s="5">
        <v>83</v>
      </c>
      <c r="M37" s="62">
        <v>389</v>
      </c>
      <c r="N37" s="62">
        <v>2</v>
      </c>
      <c r="O37" s="63">
        <f t="shared" si="3"/>
        <v>391</v>
      </c>
      <c r="P37" s="62">
        <v>471</v>
      </c>
      <c r="Q37" s="62">
        <v>0</v>
      </c>
      <c r="R37" s="63">
        <f t="shared" si="4"/>
        <v>471</v>
      </c>
      <c r="S37" s="64">
        <f t="shared" ref="S37:T59" si="9">M37+P37</f>
        <v>860</v>
      </c>
      <c r="T37" s="64">
        <f t="shared" si="9"/>
        <v>2</v>
      </c>
      <c r="U37" s="89">
        <f t="shared" si="6"/>
        <v>862</v>
      </c>
    </row>
    <row r="38" spans="1:21" ht="20.100000000000001" customHeight="1" thickBot="1" x14ac:dyDescent="0.25">
      <c r="A38" s="1">
        <v>33</v>
      </c>
      <c r="B38" s="62">
        <v>443</v>
      </c>
      <c r="C38" s="62">
        <v>58</v>
      </c>
      <c r="D38" s="63">
        <f t="shared" si="7"/>
        <v>501</v>
      </c>
      <c r="E38" s="62">
        <v>414</v>
      </c>
      <c r="F38" s="62">
        <v>44</v>
      </c>
      <c r="G38" s="63">
        <f t="shared" si="0"/>
        <v>458</v>
      </c>
      <c r="H38" s="64">
        <f t="shared" si="8"/>
        <v>857</v>
      </c>
      <c r="I38" s="64">
        <f t="shared" si="8"/>
        <v>102</v>
      </c>
      <c r="J38" s="89">
        <f t="shared" si="2"/>
        <v>959</v>
      </c>
      <c r="K38" s="59"/>
      <c r="L38" s="10">
        <v>84</v>
      </c>
      <c r="M38" s="66">
        <v>361</v>
      </c>
      <c r="N38" s="66">
        <v>1</v>
      </c>
      <c r="O38" s="67">
        <f t="shared" si="3"/>
        <v>362</v>
      </c>
      <c r="P38" s="66">
        <v>493</v>
      </c>
      <c r="Q38" s="66">
        <v>2</v>
      </c>
      <c r="R38" s="67">
        <f t="shared" si="4"/>
        <v>495</v>
      </c>
      <c r="S38" s="68">
        <f t="shared" si="9"/>
        <v>854</v>
      </c>
      <c r="T38" s="68">
        <f t="shared" si="9"/>
        <v>3</v>
      </c>
      <c r="U38" s="90">
        <f t="shared" si="6"/>
        <v>857</v>
      </c>
    </row>
    <row r="39" spans="1:21" ht="20.100000000000001" customHeight="1" thickBot="1" x14ac:dyDescent="0.25">
      <c r="A39" s="7">
        <v>34</v>
      </c>
      <c r="B39" s="66">
        <v>447</v>
      </c>
      <c r="C39" s="66">
        <v>70</v>
      </c>
      <c r="D39" s="67">
        <f t="shared" si="7"/>
        <v>517</v>
      </c>
      <c r="E39" s="66">
        <v>412</v>
      </c>
      <c r="F39" s="66">
        <v>31</v>
      </c>
      <c r="G39" s="67">
        <f t="shared" si="0"/>
        <v>443</v>
      </c>
      <c r="H39" s="68">
        <f t="shared" si="8"/>
        <v>859</v>
      </c>
      <c r="I39" s="68">
        <f t="shared" si="8"/>
        <v>101</v>
      </c>
      <c r="J39" s="90">
        <f t="shared" si="2"/>
        <v>960</v>
      </c>
      <c r="K39" s="59"/>
      <c r="L39" s="9">
        <v>85</v>
      </c>
      <c r="M39" s="69">
        <v>308</v>
      </c>
      <c r="N39" s="69">
        <v>0</v>
      </c>
      <c r="O39" s="70">
        <f t="shared" si="3"/>
        <v>308</v>
      </c>
      <c r="P39" s="69">
        <v>425</v>
      </c>
      <c r="Q39" s="69">
        <v>1</v>
      </c>
      <c r="R39" s="70">
        <f t="shared" si="4"/>
        <v>426</v>
      </c>
      <c r="S39" s="71">
        <f t="shared" si="9"/>
        <v>733</v>
      </c>
      <c r="T39" s="71">
        <f t="shared" si="9"/>
        <v>1</v>
      </c>
      <c r="U39" s="91">
        <f t="shared" si="6"/>
        <v>734</v>
      </c>
    </row>
    <row r="40" spans="1:21" ht="20.100000000000001" customHeight="1" x14ac:dyDescent="0.2">
      <c r="A40" s="6">
        <v>35</v>
      </c>
      <c r="B40" s="69">
        <v>466</v>
      </c>
      <c r="C40" s="69">
        <v>66</v>
      </c>
      <c r="D40" s="70">
        <f t="shared" si="7"/>
        <v>532</v>
      </c>
      <c r="E40" s="69">
        <v>378</v>
      </c>
      <c r="F40" s="69">
        <v>37</v>
      </c>
      <c r="G40" s="70">
        <f t="shared" si="0"/>
        <v>415</v>
      </c>
      <c r="H40" s="71">
        <f t="shared" si="8"/>
        <v>844</v>
      </c>
      <c r="I40" s="71">
        <f t="shared" si="8"/>
        <v>103</v>
      </c>
      <c r="J40" s="91">
        <f t="shared" si="2"/>
        <v>947</v>
      </c>
      <c r="K40" s="59"/>
      <c r="L40" s="5">
        <v>86</v>
      </c>
      <c r="M40" s="62">
        <v>274</v>
      </c>
      <c r="N40" s="62">
        <v>0</v>
      </c>
      <c r="O40" s="63">
        <f t="shared" si="3"/>
        <v>274</v>
      </c>
      <c r="P40" s="62">
        <v>350</v>
      </c>
      <c r="Q40" s="62">
        <v>0</v>
      </c>
      <c r="R40" s="63">
        <f t="shared" si="4"/>
        <v>350</v>
      </c>
      <c r="S40" s="64">
        <f t="shared" si="9"/>
        <v>624</v>
      </c>
      <c r="T40" s="64">
        <f t="shared" si="9"/>
        <v>0</v>
      </c>
      <c r="U40" s="89">
        <f t="shared" si="6"/>
        <v>624</v>
      </c>
    </row>
    <row r="41" spans="1:21" ht="20.100000000000001" customHeight="1" x14ac:dyDescent="0.2">
      <c r="A41" s="1">
        <v>36</v>
      </c>
      <c r="B41" s="62">
        <v>468</v>
      </c>
      <c r="C41" s="62">
        <v>52</v>
      </c>
      <c r="D41" s="63">
        <f t="shared" si="7"/>
        <v>520</v>
      </c>
      <c r="E41" s="62">
        <v>394</v>
      </c>
      <c r="F41" s="62">
        <v>32</v>
      </c>
      <c r="G41" s="63">
        <f t="shared" si="0"/>
        <v>426</v>
      </c>
      <c r="H41" s="64">
        <f t="shared" si="8"/>
        <v>862</v>
      </c>
      <c r="I41" s="64">
        <f t="shared" si="8"/>
        <v>84</v>
      </c>
      <c r="J41" s="89">
        <f t="shared" si="2"/>
        <v>946</v>
      </c>
      <c r="K41" s="59"/>
      <c r="L41" s="5">
        <v>87</v>
      </c>
      <c r="M41" s="62">
        <v>217</v>
      </c>
      <c r="N41" s="62">
        <v>1</v>
      </c>
      <c r="O41" s="63">
        <f t="shared" si="3"/>
        <v>218</v>
      </c>
      <c r="P41" s="62">
        <v>266</v>
      </c>
      <c r="Q41" s="62">
        <v>2</v>
      </c>
      <c r="R41" s="63">
        <f t="shared" si="4"/>
        <v>268</v>
      </c>
      <c r="S41" s="64">
        <f t="shared" si="9"/>
        <v>483</v>
      </c>
      <c r="T41" s="64">
        <f t="shared" si="9"/>
        <v>3</v>
      </c>
      <c r="U41" s="89">
        <f t="shared" si="6"/>
        <v>486</v>
      </c>
    </row>
    <row r="42" spans="1:21" ht="20.100000000000001" customHeight="1" x14ac:dyDescent="0.2">
      <c r="A42" s="1">
        <v>37</v>
      </c>
      <c r="B42" s="62">
        <v>504</v>
      </c>
      <c r="C42" s="62">
        <v>46</v>
      </c>
      <c r="D42" s="63">
        <f t="shared" si="7"/>
        <v>550</v>
      </c>
      <c r="E42" s="62">
        <v>442</v>
      </c>
      <c r="F42" s="62">
        <v>35</v>
      </c>
      <c r="G42" s="63">
        <f t="shared" si="0"/>
        <v>477</v>
      </c>
      <c r="H42" s="64">
        <f t="shared" si="8"/>
        <v>946</v>
      </c>
      <c r="I42" s="64">
        <f t="shared" si="8"/>
        <v>81</v>
      </c>
      <c r="J42" s="89">
        <f t="shared" si="2"/>
        <v>1027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276</v>
      </c>
      <c r="Q42" s="62">
        <v>0</v>
      </c>
      <c r="R42" s="63">
        <f t="shared" si="4"/>
        <v>276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510</v>
      </c>
      <c r="C43" s="62">
        <v>47</v>
      </c>
      <c r="D43" s="63">
        <f t="shared" si="7"/>
        <v>557</v>
      </c>
      <c r="E43" s="62">
        <v>450</v>
      </c>
      <c r="F43" s="62">
        <v>26</v>
      </c>
      <c r="G43" s="63">
        <f t="shared" si="0"/>
        <v>476</v>
      </c>
      <c r="H43" s="64">
        <f t="shared" si="8"/>
        <v>960</v>
      </c>
      <c r="I43" s="64">
        <f t="shared" si="8"/>
        <v>73</v>
      </c>
      <c r="J43" s="89">
        <f t="shared" si="2"/>
        <v>1033</v>
      </c>
      <c r="K43" s="59"/>
      <c r="L43" s="10">
        <v>89</v>
      </c>
      <c r="M43" s="66">
        <v>133</v>
      </c>
      <c r="N43" s="66">
        <v>0</v>
      </c>
      <c r="O43" s="67">
        <f t="shared" si="3"/>
        <v>133</v>
      </c>
      <c r="P43" s="66">
        <v>260</v>
      </c>
      <c r="Q43" s="66">
        <v>0</v>
      </c>
      <c r="R43" s="67">
        <f t="shared" si="4"/>
        <v>260</v>
      </c>
      <c r="S43" s="68">
        <f t="shared" si="9"/>
        <v>393</v>
      </c>
      <c r="T43" s="68">
        <f t="shared" si="9"/>
        <v>0</v>
      </c>
      <c r="U43" s="90">
        <f t="shared" si="6"/>
        <v>393</v>
      </c>
    </row>
    <row r="44" spans="1:21" ht="20.100000000000001" customHeight="1" thickBot="1" x14ac:dyDescent="0.25">
      <c r="A44" s="7">
        <v>39</v>
      </c>
      <c r="B44" s="66">
        <v>520</v>
      </c>
      <c r="C44" s="66">
        <v>35</v>
      </c>
      <c r="D44" s="67">
        <f t="shared" si="7"/>
        <v>555</v>
      </c>
      <c r="E44" s="66">
        <v>505</v>
      </c>
      <c r="F44" s="66">
        <v>16</v>
      </c>
      <c r="G44" s="67">
        <f t="shared" si="0"/>
        <v>521</v>
      </c>
      <c r="H44" s="68">
        <f t="shared" si="8"/>
        <v>1025</v>
      </c>
      <c r="I44" s="68">
        <f t="shared" si="8"/>
        <v>51</v>
      </c>
      <c r="J44" s="90">
        <f t="shared" si="2"/>
        <v>1076</v>
      </c>
      <c r="K44" s="59"/>
      <c r="L44" s="9">
        <v>90</v>
      </c>
      <c r="M44" s="69">
        <v>147</v>
      </c>
      <c r="N44" s="69">
        <v>1</v>
      </c>
      <c r="O44" s="70">
        <f t="shared" si="3"/>
        <v>148</v>
      </c>
      <c r="P44" s="69">
        <v>257</v>
      </c>
      <c r="Q44" s="69">
        <v>0</v>
      </c>
      <c r="R44" s="70">
        <f t="shared" si="4"/>
        <v>257</v>
      </c>
      <c r="S44" s="71">
        <f t="shared" si="9"/>
        <v>404</v>
      </c>
      <c r="T44" s="71">
        <f t="shared" si="9"/>
        <v>1</v>
      </c>
      <c r="U44" s="91">
        <f t="shared" si="6"/>
        <v>405</v>
      </c>
    </row>
    <row r="45" spans="1:21" ht="20.100000000000001" customHeight="1" x14ac:dyDescent="0.2">
      <c r="A45" s="6">
        <v>40</v>
      </c>
      <c r="B45" s="69">
        <v>568</v>
      </c>
      <c r="C45" s="69">
        <v>24</v>
      </c>
      <c r="D45" s="70">
        <f t="shared" si="7"/>
        <v>592</v>
      </c>
      <c r="E45" s="69">
        <v>505</v>
      </c>
      <c r="F45" s="69">
        <v>22</v>
      </c>
      <c r="G45" s="70">
        <f t="shared" si="0"/>
        <v>527</v>
      </c>
      <c r="H45" s="71">
        <f t="shared" si="8"/>
        <v>1073</v>
      </c>
      <c r="I45" s="71">
        <f t="shared" si="8"/>
        <v>46</v>
      </c>
      <c r="J45" s="91">
        <f t="shared" si="2"/>
        <v>1119</v>
      </c>
      <c r="K45" s="59"/>
      <c r="L45" s="5">
        <v>91</v>
      </c>
      <c r="M45" s="62">
        <v>113</v>
      </c>
      <c r="N45" s="62">
        <v>0</v>
      </c>
      <c r="O45" s="63">
        <f t="shared" si="3"/>
        <v>113</v>
      </c>
      <c r="P45" s="62">
        <v>195</v>
      </c>
      <c r="Q45" s="62">
        <v>0</v>
      </c>
      <c r="R45" s="63">
        <f t="shared" si="4"/>
        <v>195</v>
      </c>
      <c r="S45" s="64">
        <f t="shared" si="9"/>
        <v>308</v>
      </c>
      <c r="T45" s="64">
        <f t="shared" si="9"/>
        <v>0</v>
      </c>
      <c r="U45" s="89">
        <f t="shared" si="6"/>
        <v>308</v>
      </c>
    </row>
    <row r="46" spans="1:21" ht="20.100000000000001" customHeight="1" x14ac:dyDescent="0.2">
      <c r="A46" s="1">
        <v>41</v>
      </c>
      <c r="B46" s="62">
        <v>570</v>
      </c>
      <c r="C46" s="62">
        <v>25</v>
      </c>
      <c r="D46" s="63">
        <f t="shared" si="7"/>
        <v>595</v>
      </c>
      <c r="E46" s="62">
        <v>474</v>
      </c>
      <c r="F46" s="62">
        <v>17</v>
      </c>
      <c r="G46" s="63">
        <f t="shared" si="0"/>
        <v>491</v>
      </c>
      <c r="H46" s="64">
        <f t="shared" si="8"/>
        <v>1044</v>
      </c>
      <c r="I46" s="64">
        <f t="shared" si="8"/>
        <v>42</v>
      </c>
      <c r="J46" s="89">
        <f t="shared" si="2"/>
        <v>1086</v>
      </c>
      <c r="K46" s="59"/>
      <c r="L46" s="5">
        <v>92</v>
      </c>
      <c r="M46" s="62">
        <v>82</v>
      </c>
      <c r="N46" s="62">
        <v>0</v>
      </c>
      <c r="O46" s="63">
        <f t="shared" si="3"/>
        <v>82</v>
      </c>
      <c r="P46" s="62">
        <v>178</v>
      </c>
      <c r="Q46" s="62">
        <v>1</v>
      </c>
      <c r="R46" s="63">
        <f t="shared" si="4"/>
        <v>179</v>
      </c>
      <c r="S46" s="64">
        <f t="shared" si="9"/>
        <v>260</v>
      </c>
      <c r="T46" s="64">
        <f t="shared" si="9"/>
        <v>1</v>
      </c>
      <c r="U46" s="89">
        <f t="shared" si="6"/>
        <v>261</v>
      </c>
    </row>
    <row r="47" spans="1:21" ht="20.100000000000001" customHeight="1" x14ac:dyDescent="0.2">
      <c r="A47" s="1">
        <v>42</v>
      </c>
      <c r="B47" s="62">
        <v>528</v>
      </c>
      <c r="C47" s="62">
        <v>35</v>
      </c>
      <c r="D47" s="63">
        <f t="shared" si="7"/>
        <v>563</v>
      </c>
      <c r="E47" s="62">
        <v>562</v>
      </c>
      <c r="F47" s="62">
        <v>28</v>
      </c>
      <c r="G47" s="63">
        <f t="shared" si="0"/>
        <v>590</v>
      </c>
      <c r="H47" s="64">
        <f t="shared" si="8"/>
        <v>1090</v>
      </c>
      <c r="I47" s="64">
        <f t="shared" si="8"/>
        <v>63</v>
      </c>
      <c r="J47" s="89">
        <f t="shared" si="2"/>
        <v>1153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135</v>
      </c>
      <c r="Q47" s="62">
        <v>0</v>
      </c>
      <c r="R47" s="63">
        <f t="shared" si="4"/>
        <v>135</v>
      </c>
      <c r="S47" s="64">
        <f t="shared" si="9"/>
        <v>188</v>
      </c>
      <c r="T47" s="64">
        <f t="shared" si="9"/>
        <v>0</v>
      </c>
      <c r="U47" s="89">
        <f t="shared" si="6"/>
        <v>188</v>
      </c>
    </row>
    <row r="48" spans="1:21" ht="20.100000000000001" customHeight="1" thickBot="1" x14ac:dyDescent="0.25">
      <c r="A48" s="1">
        <v>43</v>
      </c>
      <c r="B48" s="62">
        <v>555</v>
      </c>
      <c r="C48" s="62">
        <v>21</v>
      </c>
      <c r="D48" s="63">
        <f t="shared" si="7"/>
        <v>576</v>
      </c>
      <c r="E48" s="62">
        <v>536</v>
      </c>
      <c r="F48" s="62">
        <v>28</v>
      </c>
      <c r="G48" s="63">
        <f t="shared" si="0"/>
        <v>564</v>
      </c>
      <c r="H48" s="64">
        <f t="shared" si="8"/>
        <v>1091</v>
      </c>
      <c r="I48" s="64">
        <f t="shared" si="8"/>
        <v>49</v>
      </c>
      <c r="J48" s="89">
        <f t="shared" si="2"/>
        <v>1140</v>
      </c>
      <c r="K48" s="59"/>
      <c r="L48" s="10">
        <v>94</v>
      </c>
      <c r="M48" s="66">
        <v>42</v>
      </c>
      <c r="N48" s="65">
        <v>0</v>
      </c>
      <c r="O48" s="67">
        <f t="shared" si="3"/>
        <v>42</v>
      </c>
      <c r="P48" s="65">
        <v>114</v>
      </c>
      <c r="Q48" s="66">
        <v>0</v>
      </c>
      <c r="R48" s="67">
        <f t="shared" si="4"/>
        <v>114</v>
      </c>
      <c r="S48" s="68">
        <f t="shared" si="9"/>
        <v>156</v>
      </c>
      <c r="T48" s="68">
        <f t="shared" si="9"/>
        <v>0</v>
      </c>
      <c r="U48" s="90">
        <f t="shared" si="6"/>
        <v>156</v>
      </c>
    </row>
    <row r="49" spans="1:21" ht="20.100000000000001" customHeight="1" thickBot="1" x14ac:dyDescent="0.25">
      <c r="A49" s="7">
        <v>44</v>
      </c>
      <c r="B49" s="66">
        <v>570</v>
      </c>
      <c r="C49" s="66">
        <v>26</v>
      </c>
      <c r="D49" s="67">
        <f t="shared" si="7"/>
        <v>596</v>
      </c>
      <c r="E49" s="66">
        <v>492</v>
      </c>
      <c r="F49" s="66">
        <v>21</v>
      </c>
      <c r="G49" s="67">
        <f t="shared" si="0"/>
        <v>513</v>
      </c>
      <c r="H49" s="68">
        <f t="shared" si="8"/>
        <v>1062</v>
      </c>
      <c r="I49" s="68">
        <f t="shared" si="8"/>
        <v>47</v>
      </c>
      <c r="J49" s="90">
        <f t="shared" si="2"/>
        <v>1109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86</v>
      </c>
      <c r="Q49" s="69">
        <v>0</v>
      </c>
      <c r="R49" s="70">
        <f t="shared" si="4"/>
        <v>86</v>
      </c>
      <c r="S49" s="71">
        <f t="shared" si="9"/>
        <v>114</v>
      </c>
      <c r="T49" s="71">
        <f t="shared" si="9"/>
        <v>0</v>
      </c>
      <c r="U49" s="91">
        <f t="shared" si="6"/>
        <v>114</v>
      </c>
    </row>
    <row r="50" spans="1:21" ht="20.100000000000001" customHeight="1" x14ac:dyDescent="0.2">
      <c r="A50" s="6">
        <v>45</v>
      </c>
      <c r="B50" s="69">
        <v>563</v>
      </c>
      <c r="C50" s="69">
        <v>18</v>
      </c>
      <c r="D50" s="70">
        <f t="shared" si="7"/>
        <v>581</v>
      </c>
      <c r="E50" s="69">
        <v>513</v>
      </c>
      <c r="F50" s="69">
        <v>22</v>
      </c>
      <c r="G50" s="70">
        <f t="shared" si="0"/>
        <v>535</v>
      </c>
      <c r="H50" s="71">
        <f t="shared" si="8"/>
        <v>1076</v>
      </c>
      <c r="I50" s="71">
        <f t="shared" si="8"/>
        <v>40</v>
      </c>
      <c r="J50" s="91">
        <f t="shared" si="2"/>
        <v>1116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638</v>
      </c>
      <c r="C51" s="62">
        <v>26</v>
      </c>
      <c r="D51" s="63">
        <f t="shared" si="7"/>
        <v>664</v>
      </c>
      <c r="E51" s="62">
        <v>549</v>
      </c>
      <c r="F51" s="62">
        <v>15</v>
      </c>
      <c r="G51" s="63">
        <f t="shared" si="0"/>
        <v>564</v>
      </c>
      <c r="H51" s="64">
        <f t="shared" si="8"/>
        <v>1187</v>
      </c>
      <c r="I51" s="64">
        <f t="shared" si="8"/>
        <v>41</v>
      </c>
      <c r="J51" s="89">
        <f t="shared" si="2"/>
        <v>1228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57</v>
      </c>
      <c r="Q51" s="62">
        <v>0</v>
      </c>
      <c r="R51" s="63">
        <f t="shared" si="4"/>
        <v>57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591</v>
      </c>
      <c r="C52" s="62">
        <v>20</v>
      </c>
      <c r="D52" s="63">
        <f t="shared" si="7"/>
        <v>611</v>
      </c>
      <c r="E52" s="62">
        <v>571</v>
      </c>
      <c r="F52" s="62">
        <v>23</v>
      </c>
      <c r="G52" s="63">
        <f t="shared" si="0"/>
        <v>594</v>
      </c>
      <c r="H52" s="64">
        <f t="shared" si="8"/>
        <v>1162</v>
      </c>
      <c r="I52" s="64">
        <f t="shared" si="8"/>
        <v>43</v>
      </c>
      <c r="J52" s="89">
        <f t="shared" si="2"/>
        <v>1205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43</v>
      </c>
      <c r="Q52" s="62">
        <v>1</v>
      </c>
      <c r="R52" s="63">
        <f t="shared" si="4"/>
        <v>44</v>
      </c>
      <c r="S52" s="64">
        <f t="shared" si="9"/>
        <v>52</v>
      </c>
      <c r="T52" s="64">
        <f t="shared" si="9"/>
        <v>1</v>
      </c>
      <c r="U52" s="89">
        <f t="shared" si="6"/>
        <v>53</v>
      </c>
    </row>
    <row r="53" spans="1:21" ht="20.100000000000001" customHeight="1" thickBot="1" x14ac:dyDescent="0.25">
      <c r="A53" s="1">
        <v>48</v>
      </c>
      <c r="B53" s="62">
        <v>652</v>
      </c>
      <c r="C53" s="62">
        <v>18</v>
      </c>
      <c r="D53" s="63">
        <f t="shared" si="7"/>
        <v>670</v>
      </c>
      <c r="E53" s="62">
        <v>561</v>
      </c>
      <c r="F53" s="62">
        <v>15</v>
      </c>
      <c r="G53" s="63">
        <f t="shared" si="0"/>
        <v>576</v>
      </c>
      <c r="H53" s="64">
        <f t="shared" si="8"/>
        <v>1213</v>
      </c>
      <c r="I53" s="64">
        <f t="shared" si="8"/>
        <v>33</v>
      </c>
      <c r="J53" s="89">
        <f t="shared" si="2"/>
        <v>1246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31</v>
      </c>
      <c r="Q53" s="66">
        <v>0</v>
      </c>
      <c r="R53" s="67">
        <f t="shared" si="4"/>
        <v>31</v>
      </c>
      <c r="S53" s="68">
        <f t="shared" si="9"/>
        <v>36</v>
      </c>
      <c r="T53" s="68">
        <f t="shared" si="9"/>
        <v>0</v>
      </c>
      <c r="U53" s="90">
        <f t="shared" si="6"/>
        <v>36</v>
      </c>
    </row>
    <row r="54" spans="1:21" ht="20.100000000000001" customHeight="1" thickBot="1" x14ac:dyDescent="0.25">
      <c r="A54" s="7">
        <v>49</v>
      </c>
      <c r="B54" s="66">
        <v>662</v>
      </c>
      <c r="C54" s="66">
        <v>16</v>
      </c>
      <c r="D54" s="67">
        <f t="shared" si="7"/>
        <v>678</v>
      </c>
      <c r="E54" s="66">
        <v>574</v>
      </c>
      <c r="F54" s="66">
        <v>24</v>
      </c>
      <c r="G54" s="67">
        <f t="shared" si="0"/>
        <v>598</v>
      </c>
      <c r="H54" s="68">
        <f t="shared" si="8"/>
        <v>1236</v>
      </c>
      <c r="I54" s="68">
        <f t="shared" si="8"/>
        <v>40</v>
      </c>
      <c r="J54" s="90">
        <f t="shared" si="2"/>
        <v>1276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14</v>
      </c>
      <c r="Q54" s="69">
        <v>0</v>
      </c>
      <c r="R54" s="70">
        <f t="shared" si="4"/>
        <v>14</v>
      </c>
      <c r="S54" s="71">
        <f t="shared" si="9"/>
        <v>14</v>
      </c>
      <c r="T54" s="71">
        <f t="shared" si="9"/>
        <v>0</v>
      </c>
      <c r="U54" s="91">
        <f t="shared" si="6"/>
        <v>14</v>
      </c>
    </row>
    <row r="55" spans="1:21" ht="20.100000000000001" customHeight="1" x14ac:dyDescent="0.2">
      <c r="A55" s="6">
        <v>50</v>
      </c>
      <c r="B55" s="69">
        <v>644</v>
      </c>
      <c r="C55" s="69">
        <v>15</v>
      </c>
      <c r="D55" s="70">
        <f t="shared" si="7"/>
        <v>659</v>
      </c>
      <c r="E55" s="69">
        <v>603</v>
      </c>
      <c r="F55" s="69">
        <v>19</v>
      </c>
      <c r="G55" s="70">
        <f t="shared" si="0"/>
        <v>622</v>
      </c>
      <c r="H55" s="71">
        <f t="shared" si="8"/>
        <v>1247</v>
      </c>
      <c r="I55" s="71">
        <f t="shared" si="8"/>
        <v>34</v>
      </c>
      <c r="J55" s="91">
        <f t="shared" si="2"/>
        <v>1281</v>
      </c>
      <c r="L55" s="9">
        <v>101</v>
      </c>
      <c r="M55" s="69">
        <v>0</v>
      </c>
      <c r="N55" s="62">
        <v>0</v>
      </c>
      <c r="O55" s="70">
        <f t="shared" si="3"/>
        <v>0</v>
      </c>
      <c r="P55" s="62">
        <v>15</v>
      </c>
      <c r="Q55" s="69">
        <v>0</v>
      </c>
      <c r="R55" s="70">
        <f t="shared" si="4"/>
        <v>15</v>
      </c>
      <c r="S55" s="71">
        <f t="shared" si="9"/>
        <v>15</v>
      </c>
      <c r="T55" s="71">
        <f t="shared" si="9"/>
        <v>0</v>
      </c>
      <c r="U55" s="91">
        <f t="shared" si="6"/>
        <v>15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2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2</v>
      </c>
      <c r="N57" s="62">
        <v>0</v>
      </c>
      <c r="O57" s="70">
        <f t="shared" si="3"/>
        <v>2</v>
      </c>
      <c r="P57" s="62">
        <v>3</v>
      </c>
      <c r="Q57" s="69">
        <v>0</v>
      </c>
      <c r="R57" s="70">
        <f t="shared" si="4"/>
        <v>3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43278</v>
      </c>
      <c r="C59" s="93">
        <f t="shared" ref="C59:J59" si="10">SUM(C5:C55)+SUM(N5:N59)</f>
        <v>2318</v>
      </c>
      <c r="D59" s="93">
        <f t="shared" si="10"/>
        <v>45596</v>
      </c>
      <c r="E59" s="93">
        <f t="shared" si="10"/>
        <v>43317</v>
      </c>
      <c r="F59" s="93">
        <f t="shared" si="10"/>
        <v>2112</v>
      </c>
      <c r="G59" s="93">
        <f t="shared" si="10"/>
        <v>45429</v>
      </c>
      <c r="H59" s="93">
        <f t="shared" si="10"/>
        <v>86595</v>
      </c>
      <c r="I59" s="93">
        <f t="shared" si="10"/>
        <v>4430</v>
      </c>
      <c r="J59" s="94">
        <f t="shared" si="10"/>
        <v>91025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47.1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1642</v>
      </c>
      <c r="E63" s="40">
        <f t="shared" ref="E63:H63" si="11">SUM(C5:C10)</f>
        <v>98</v>
      </c>
      <c r="F63" s="78">
        <f t="shared" ref="F63:F70" si="12">SUM(D63:E63)</f>
        <v>1740</v>
      </c>
      <c r="G63" s="40">
        <f t="shared" si="11"/>
        <v>1559</v>
      </c>
      <c r="H63" s="40">
        <f t="shared" si="11"/>
        <v>83</v>
      </c>
      <c r="I63" s="78">
        <f t="shared" ref="I63:I70" si="13">SUM(G63:H63)</f>
        <v>1642</v>
      </c>
      <c r="J63" s="79">
        <f t="shared" ref="J63:K70" si="14">D63+G63</f>
        <v>3201</v>
      </c>
      <c r="K63" s="124">
        <f t="shared" si="14"/>
        <v>181</v>
      </c>
      <c r="L63" s="125"/>
      <c r="M63" s="88">
        <f t="shared" ref="M63:M70" si="15">SUM(J63:L63)</f>
        <v>3382</v>
      </c>
      <c r="O63" s="77" t="s">
        <v>9</v>
      </c>
      <c r="P63" s="181">
        <v>49.59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2156</v>
      </c>
      <c r="E64" s="40">
        <f t="shared" si="16"/>
        <v>57</v>
      </c>
      <c r="F64" s="78">
        <f t="shared" si="12"/>
        <v>2213</v>
      </c>
      <c r="G64" s="40">
        <f t="shared" si="16"/>
        <v>2053</v>
      </c>
      <c r="H64" s="40">
        <f t="shared" si="16"/>
        <v>61</v>
      </c>
      <c r="I64" s="78">
        <f t="shared" si="13"/>
        <v>2114</v>
      </c>
      <c r="J64" s="79">
        <f t="shared" si="14"/>
        <v>4209</v>
      </c>
      <c r="K64" s="124">
        <f t="shared" si="14"/>
        <v>118</v>
      </c>
      <c r="L64" s="125"/>
      <c r="M64" s="88">
        <f t="shared" si="15"/>
        <v>4327</v>
      </c>
      <c r="O64" s="77" t="s">
        <v>12</v>
      </c>
      <c r="P64" s="181">
        <v>48.34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1139</v>
      </c>
      <c r="E65" s="49">
        <f t="shared" si="17"/>
        <v>23</v>
      </c>
      <c r="F65" s="108">
        <f t="shared" si="12"/>
        <v>1162</v>
      </c>
      <c r="G65" s="49">
        <f t="shared" si="17"/>
        <v>1058</v>
      </c>
      <c r="H65" s="49">
        <f t="shared" si="17"/>
        <v>32</v>
      </c>
      <c r="I65" s="108">
        <f t="shared" si="13"/>
        <v>1090</v>
      </c>
      <c r="J65" s="109">
        <f t="shared" si="14"/>
        <v>2197</v>
      </c>
      <c r="K65" s="132">
        <f t="shared" si="14"/>
        <v>55</v>
      </c>
      <c r="L65" s="133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6811</v>
      </c>
      <c r="E66" s="121">
        <f t="shared" si="18"/>
        <v>292</v>
      </c>
      <c r="F66" s="118">
        <f t="shared" si="12"/>
        <v>7103</v>
      </c>
      <c r="G66" s="121">
        <f t="shared" si="18"/>
        <v>6559</v>
      </c>
      <c r="H66" s="121">
        <f t="shared" si="18"/>
        <v>273</v>
      </c>
      <c r="I66" s="118">
        <f t="shared" si="13"/>
        <v>6832</v>
      </c>
      <c r="J66" s="119">
        <f t="shared" si="14"/>
        <v>13370</v>
      </c>
      <c r="K66" s="137">
        <f t="shared" si="14"/>
        <v>565</v>
      </c>
      <c r="L66" s="138"/>
      <c r="M66" s="120">
        <f t="shared" si="15"/>
        <v>13935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15367</v>
      </c>
      <c r="E67" s="46">
        <f t="shared" si="19"/>
        <v>407</v>
      </c>
      <c r="F67" s="112">
        <f t="shared" si="12"/>
        <v>15774</v>
      </c>
      <c r="G67" s="46">
        <f t="shared" si="19"/>
        <v>14105</v>
      </c>
      <c r="H67" s="46">
        <f t="shared" si="19"/>
        <v>491</v>
      </c>
      <c r="I67" s="112">
        <f t="shared" si="13"/>
        <v>14596</v>
      </c>
      <c r="J67" s="113">
        <f t="shared" si="14"/>
        <v>29472</v>
      </c>
      <c r="K67" s="122">
        <f t="shared" si="14"/>
        <v>898</v>
      </c>
      <c r="L67" s="123"/>
      <c r="M67" s="114">
        <f t="shared" si="15"/>
        <v>30370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5830</v>
      </c>
      <c r="E68" s="40">
        <f t="shared" si="20"/>
        <v>67</v>
      </c>
      <c r="F68" s="78">
        <f t="shared" si="12"/>
        <v>5897</v>
      </c>
      <c r="G68" s="40">
        <f t="shared" si="20"/>
        <v>6138</v>
      </c>
      <c r="H68" s="40">
        <f t="shared" si="20"/>
        <v>74</v>
      </c>
      <c r="I68" s="78">
        <f t="shared" si="13"/>
        <v>6212</v>
      </c>
      <c r="J68" s="79">
        <f t="shared" si="14"/>
        <v>11968</v>
      </c>
      <c r="K68" s="124">
        <f t="shared" si="14"/>
        <v>141</v>
      </c>
      <c r="L68" s="125"/>
      <c r="M68" s="88">
        <f t="shared" si="15"/>
        <v>12109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12560</v>
      </c>
      <c r="E69" s="40">
        <f>SUM(N19:N59)</f>
        <v>81</v>
      </c>
      <c r="F69" s="78">
        <f t="shared" si="12"/>
        <v>12641</v>
      </c>
      <c r="G69" s="40">
        <f t="shared" si="21"/>
        <v>14904</v>
      </c>
      <c r="H69" s="40">
        <f>SUM(Q19:Q59)</f>
        <v>91</v>
      </c>
      <c r="I69" s="78">
        <f t="shared" si="13"/>
        <v>14995</v>
      </c>
      <c r="J69" s="79">
        <f t="shared" si="14"/>
        <v>27464</v>
      </c>
      <c r="K69" s="124">
        <f t="shared" si="14"/>
        <v>172</v>
      </c>
      <c r="L69" s="125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6730</v>
      </c>
      <c r="E70" s="40">
        <f t="shared" si="22"/>
        <v>14</v>
      </c>
      <c r="F70" s="78">
        <f t="shared" si="12"/>
        <v>6744</v>
      </c>
      <c r="G70" s="40">
        <f t="shared" si="22"/>
        <v>8766</v>
      </c>
      <c r="H70" s="40">
        <f>SUM(Q29:Q59)</f>
        <v>17</v>
      </c>
      <c r="I70" s="78">
        <f t="shared" si="13"/>
        <v>8783</v>
      </c>
      <c r="J70" s="79">
        <f t="shared" si="14"/>
        <v>15496</v>
      </c>
      <c r="K70" s="124">
        <f t="shared" si="14"/>
        <v>31</v>
      </c>
      <c r="L70" s="125"/>
      <c r="M70" s="88">
        <f t="shared" si="15"/>
        <v>15527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61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77">
        <v>46.89</v>
      </c>
      <c r="Q62" s="178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24">
        <f t="shared" si="18"/>
        <v>161</v>
      </c>
      <c r="L63" s="125"/>
      <c r="M63" s="88">
        <f t="shared" ref="M63:M70" si="19">SUM(J63:L63)</f>
        <v>3486</v>
      </c>
      <c r="O63" s="77" t="s">
        <v>9</v>
      </c>
      <c r="P63" s="177">
        <v>49.35</v>
      </c>
      <c r="Q63" s="178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24">
        <f t="shared" si="18"/>
        <v>119</v>
      </c>
      <c r="L64" s="125"/>
      <c r="M64" s="88">
        <f t="shared" si="19"/>
        <v>4416</v>
      </c>
      <c r="O64" s="77" t="s">
        <v>12</v>
      </c>
      <c r="P64" s="177">
        <v>48.12</v>
      </c>
      <c r="Q64" s="178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32">
        <f t="shared" si="18"/>
        <v>41</v>
      </c>
      <c r="L65" s="133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37">
        <f t="shared" si="18"/>
        <v>618</v>
      </c>
      <c r="L66" s="138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22">
        <f t="shared" si="18"/>
        <v>876</v>
      </c>
      <c r="L67" s="123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24">
        <f t="shared" si="18"/>
        <v>122</v>
      </c>
      <c r="L68" s="125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24">
        <f t="shared" si="18"/>
        <v>156</v>
      </c>
      <c r="L69" s="125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24">
        <f t="shared" si="18"/>
        <v>34</v>
      </c>
      <c r="L70" s="125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24">
        <f t="shared" si="14"/>
        <v>164</v>
      </c>
      <c r="L63" s="125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24">
        <f t="shared" si="14"/>
        <v>123</v>
      </c>
      <c r="L64" s="125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32">
        <f t="shared" si="14"/>
        <v>43</v>
      </c>
      <c r="L65" s="133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37">
        <f t="shared" si="14"/>
        <v>628</v>
      </c>
      <c r="L66" s="138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22">
        <f t="shared" si="14"/>
        <v>887</v>
      </c>
      <c r="L67" s="123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24">
        <f t="shared" si="14"/>
        <v>123</v>
      </c>
      <c r="L68" s="125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24">
        <f t="shared" si="14"/>
        <v>156</v>
      </c>
      <c r="L69" s="125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24">
        <f t="shared" si="14"/>
        <v>33</v>
      </c>
      <c r="L70" s="125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24">
        <f t="shared" si="14"/>
        <v>165</v>
      </c>
      <c r="L63" s="125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24">
        <f t="shared" si="14"/>
        <v>122</v>
      </c>
      <c r="L64" s="125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32">
        <f t="shared" si="14"/>
        <v>45</v>
      </c>
      <c r="L65" s="133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37">
        <f t="shared" si="14"/>
        <v>618</v>
      </c>
      <c r="L66" s="138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22">
        <f t="shared" si="14"/>
        <v>882</v>
      </c>
      <c r="L67" s="123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24">
        <f t="shared" si="14"/>
        <v>124</v>
      </c>
      <c r="L68" s="125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24">
        <f t="shared" si="14"/>
        <v>157</v>
      </c>
      <c r="L69" s="125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24">
        <f t="shared" si="14"/>
        <v>33</v>
      </c>
      <c r="L70" s="125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24">
        <f t="shared" si="14"/>
        <v>166</v>
      </c>
      <c r="L63" s="125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24">
        <f t="shared" si="14"/>
        <v>118</v>
      </c>
      <c r="L64" s="125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32">
        <f t="shared" si="14"/>
        <v>47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37">
        <f t="shared" si="14"/>
        <v>627</v>
      </c>
      <c r="L66" s="138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22">
        <f t="shared" si="14"/>
        <v>887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24">
        <f t="shared" si="14"/>
        <v>127</v>
      </c>
      <c r="L68" s="125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24">
        <f t="shared" si="14"/>
        <v>159</v>
      </c>
      <c r="L69" s="125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24">
        <f t="shared" si="14"/>
        <v>32</v>
      </c>
      <c r="L70" s="125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24">
        <f t="shared" si="14"/>
        <v>170</v>
      </c>
      <c r="L63" s="125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24">
        <f t="shared" si="14"/>
        <v>120</v>
      </c>
      <c r="L64" s="125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32">
        <f t="shared" si="14"/>
        <v>46</v>
      </c>
      <c r="L65" s="133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37">
        <f t="shared" si="14"/>
        <v>625</v>
      </c>
      <c r="L66" s="138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22">
        <f t="shared" si="14"/>
        <v>894</v>
      </c>
      <c r="L67" s="123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24">
        <f t="shared" si="14"/>
        <v>129</v>
      </c>
      <c r="L68" s="125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24">
        <f t="shared" si="14"/>
        <v>161</v>
      </c>
      <c r="L69" s="125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24">
        <f t="shared" si="14"/>
        <v>32</v>
      </c>
      <c r="L70" s="125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24">
        <f t="shared" si="14"/>
        <v>174</v>
      </c>
      <c r="L63" s="125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24">
        <f t="shared" si="14"/>
        <v>117</v>
      </c>
      <c r="L64" s="125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32">
        <f t="shared" si="14"/>
        <v>48</v>
      </c>
      <c r="L65" s="133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37">
        <f t="shared" si="14"/>
        <v>606</v>
      </c>
      <c r="L66" s="138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22">
        <f t="shared" si="14"/>
        <v>898</v>
      </c>
      <c r="L67" s="123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24">
        <f t="shared" si="14"/>
        <v>130</v>
      </c>
      <c r="L68" s="125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24">
        <f t="shared" si="14"/>
        <v>161</v>
      </c>
      <c r="L69" s="125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24">
        <f t="shared" si="14"/>
        <v>31</v>
      </c>
      <c r="L70" s="125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24">
        <f t="shared" si="14"/>
        <v>179</v>
      </c>
      <c r="L63" s="125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24">
        <f t="shared" si="14"/>
        <v>117</v>
      </c>
      <c r="L64" s="125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32">
        <f t="shared" si="14"/>
        <v>49</v>
      </c>
      <c r="L65" s="133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37">
        <f t="shared" si="14"/>
        <v>603</v>
      </c>
      <c r="L66" s="138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22">
        <f t="shared" si="14"/>
        <v>899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24">
        <f t="shared" si="14"/>
        <v>134</v>
      </c>
      <c r="L68" s="125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24">
        <f t="shared" si="14"/>
        <v>165</v>
      </c>
      <c r="L69" s="125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24">
        <f t="shared" si="14"/>
        <v>31</v>
      </c>
      <c r="L70" s="125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24">
        <f t="shared" si="14"/>
        <v>183</v>
      </c>
      <c r="L63" s="125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24">
        <f t="shared" si="14"/>
        <v>119</v>
      </c>
      <c r="L64" s="125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32">
        <f t="shared" si="14"/>
        <v>48</v>
      </c>
      <c r="L65" s="133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37">
        <f t="shared" si="14"/>
        <v>596</v>
      </c>
      <c r="L66" s="138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22">
        <f t="shared" si="14"/>
        <v>898</v>
      </c>
      <c r="L67" s="123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24">
        <f t="shared" si="14"/>
        <v>136</v>
      </c>
      <c r="L68" s="125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24">
        <f t="shared" si="14"/>
        <v>167</v>
      </c>
      <c r="L69" s="125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24">
        <f t="shared" si="14"/>
        <v>31</v>
      </c>
      <c r="L70" s="125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2026-03-03T05:42:05Z</dcterms:modified>
</cp:coreProperties>
</file>