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xr:revisionPtr revIDLastSave="0" documentId="13_ncr:1_{106118FC-F4B3-45C6-AA36-F5D4394B0FA0}" xr6:coauthVersionLast="47" xr6:coauthVersionMax="47" xr10:uidLastSave="{00000000-0000-0000-0000-000000000000}"/>
  <bookViews>
    <workbookView xWindow="-108" yWindow="-108" windowWidth="23256" windowHeight="12456" activeTab="10" xr2:uid="{00000000-000D-0000-FFFF-FFFF00000000}"/>
  </bookViews>
  <sheets>
    <sheet name="4月" sheetId="14" r:id="rId1"/>
    <sheet name="5月" sheetId="17" r:id="rId2"/>
    <sheet name="6月" sheetId="18" r:id="rId3"/>
    <sheet name="7月" sheetId="19" r:id="rId4"/>
    <sheet name="8月" sheetId="20" r:id="rId5"/>
    <sheet name="9月" sheetId="21" r:id="rId6"/>
    <sheet name="10月" sheetId="22" r:id="rId7"/>
    <sheet name="11月" sheetId="23" r:id="rId8"/>
    <sheet name="12月" sheetId="24" r:id="rId9"/>
    <sheet name="1月" sheetId="25" r:id="rId10"/>
    <sheet name="2月" sheetId="26" r:id="rId11"/>
    <sheet name="3月" sheetId="28" state="hidden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8" l="1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E59" i="14" l="1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M63" i="25" l="1"/>
  <c r="J22" i="24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G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I67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J67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7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R9" i="14"/>
  <c r="S9" i="14"/>
  <c r="T9" i="14"/>
  <c r="D10" i="14"/>
  <c r="G10" i="14"/>
  <c r="H10" i="14"/>
  <c r="I10" i="14"/>
  <c r="O10" i="14"/>
  <c r="R10" i="14"/>
  <c r="S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H59" i="14"/>
  <c r="G5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U10" i="14"/>
  <c r="J10" i="14"/>
  <c r="U9" i="14"/>
  <c r="J53" i="14"/>
  <c r="U44" i="14"/>
  <c r="J59" i="14" l="1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<sst xmlns="http://schemas.openxmlformats.org/spreadsheetml/2006/main" count="804" uniqueCount="43">
  <si>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</si>
  <si>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</si>
  <si>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</si>
  <si>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</si>
  <si>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</si>
  <si>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</si>
  <si>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</si>
  <si>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</si>
  <si>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</si>
  <si>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</si>
  <si>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</si>
  <si>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</si>
  <si>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</si>
  <si>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</si>
  <si>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</si>
  <si>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</si>
  <si>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</si>
  <si>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</si>
  <si>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</si>
  <si>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</si>
  <si>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</si>
  <si>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</si>
  <si>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</si>
  <si>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</si>
  <si>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</si>
  <si>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</si>
  <si>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</si>
  <si>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</si>
  <si>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</si>
  <si>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</si>
  <si>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</si>
  <si>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令和7年4月1日現在</t>
    <rPh sb="0" eb="2">
      <t>レイワ</t>
    </rPh>
    <phoneticPr fontId="2"/>
  </si>
  <si>
    <t>令和7年5月1日現在</t>
    <rPh sb="0" eb="2">
      <t>レイワ</t>
    </rPh>
    <phoneticPr fontId="2"/>
  </si>
  <si>
    <t>令和7年6月1日現在</t>
    <rPh sb="0" eb="2">
      <t>レイワ</t>
    </rPh>
    <phoneticPr fontId="2"/>
  </si>
  <si>
    <t>令和7年7月1日現在</t>
    <rPh sb="0" eb="2">
      <t>レイワ</t>
    </rPh>
    <phoneticPr fontId="2"/>
  </si>
  <si>
    <t>令和7年8月1日現在</t>
    <rPh sb="0" eb="2">
      <t>レイワ</t>
    </rPh>
    <phoneticPr fontId="2"/>
  </si>
  <si>
    <t>令和7年9月1日現在</t>
    <rPh sb="0" eb="2">
      <t>レイワ</t>
    </rPh>
    <phoneticPr fontId="2"/>
  </si>
  <si>
    <t>令和7年10月1日現在</t>
    <rPh sb="0" eb="2">
      <t>レイワ</t>
    </rPh>
    <phoneticPr fontId="2"/>
  </si>
  <si>
    <t>令和7年11月1日現在</t>
    <rPh sb="0" eb="2">
      <t>レイワ</t>
    </rPh>
    <phoneticPr fontId="2"/>
  </si>
  <si>
    <t>令和7年12月1日現在</t>
    <rPh sb="0" eb="2">
      <t>レイワ</t>
    </rPh>
    <phoneticPr fontId="2"/>
  </si>
  <si>
    <t>令和8年1月1日現在</t>
    <rPh sb="0" eb="2">
      <t>レイワ</t>
    </rPh>
    <phoneticPr fontId="2"/>
  </si>
  <si>
    <t>令和8年2月1日現在</t>
    <rPh sb="0" eb="2">
      <t>レイワ</t>
    </rPh>
    <phoneticPr fontId="2"/>
  </si>
  <si>
    <t>令和8年3月1日現在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</si>
</sst>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4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 style="double">
        <color indexed="8"/>
      </top>
      <bottom style="double">
        <color indexed="8"/>
      </bottom>
      <diagonal/>
    </border>
    <border>
      <left/>
      <right style="thin">
        <color theme="1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176" fontId="3" fillId="0" borderId="2" xfId="0" applyNumberFormat="1" applyFont="1" applyBorder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>
      <alignment horizontal="right"/>
    </xf>
    <xf numFmtId="178" fontId="3" fillId="0" borderId="8" xfId="0" applyNumberFormat="1" applyFont="1" applyBorder="1" applyAlignment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>
      <alignment horizontal="right"/>
    </xf>
    <xf numFmtId="178" fontId="3" fillId="0" borderId="5" xfId="0" applyNumberFormat="1" applyFont="1" applyBorder="1" applyAlignment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>
      <alignment horizontal="right"/>
    </xf>
    <xf numFmtId="178" fontId="3" fillId="0" borderId="19" xfId="0" applyNumberFormat="1" applyFont="1" applyBorder="1" applyAlignment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>
      <alignment horizontal="right"/>
    </xf>
    <xf numFmtId="178" fontId="3" fillId="0" borderId="10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Protection="1">
      <protection locked="0"/>
    </xf>
    <xf numFmtId="178" fontId="3" fillId="2" borderId="3" xfId="0" applyNumberFormat="1" applyFont="1" applyFill="1" applyBorder="1"/>
    <xf numFmtId="178" fontId="3" fillId="0" borderId="3" xfId="0" applyNumberFormat="1" applyFont="1" applyBorder="1"/>
    <xf numFmtId="178" fontId="6" fillId="0" borderId="5" xfId="0" applyNumberFormat="1" applyFont="1" applyBorder="1" applyProtection="1">
      <protection locked="0"/>
    </xf>
    <xf numFmtId="178" fontId="6" fillId="0" borderId="9" xfId="0" applyNumberFormat="1" applyFont="1" applyBorder="1" applyProtection="1">
      <protection locked="0"/>
    </xf>
    <xf numFmtId="178" fontId="3" fillId="2" borderId="9" xfId="0" applyNumberFormat="1" applyFont="1" applyFill="1" applyBorder="1"/>
    <xf numFmtId="178" fontId="3" fillId="0" borderId="9" xfId="0" applyNumberFormat="1" applyFont="1" applyBorder="1"/>
    <xf numFmtId="178" fontId="6" fillId="0" borderId="8" xfId="0" applyNumberFormat="1" applyFont="1" applyBorder="1" applyProtection="1">
      <protection locked="0"/>
    </xf>
    <xf numFmtId="178" fontId="3" fillId="2" borderId="8" xfId="0" applyNumberFormat="1" applyFont="1" applyFill="1" applyBorder="1"/>
    <xf numFmtId="178" fontId="3" fillId="0" borderId="8" xfId="0" applyNumberFormat="1" applyFont="1" applyBorder="1"/>
    <xf numFmtId="178" fontId="6" fillId="0" borderId="19" xfId="0" applyNumberFormat="1" applyFont="1" applyBorder="1" applyProtection="1">
      <protection locked="0"/>
    </xf>
    <xf numFmtId="178" fontId="6" fillId="0" borderId="10" xfId="0" applyNumberFormat="1" applyFont="1" applyBorder="1" applyProtection="1">
      <protection locked="0"/>
    </xf>
    <xf numFmtId="178" fontId="3" fillId="2" borderId="10" xfId="0" applyNumberFormat="1" applyFont="1" applyFill="1" applyBorder="1"/>
    <xf numFmtId="178" fontId="3" fillId="0" borderId="10" xfId="0" applyNumberFormat="1" applyFont="1" applyBorder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/>
    <xf numFmtId="178" fontId="3" fillId="11" borderId="9" xfId="0" applyNumberFormat="1" applyFont="1" applyFill="1" applyBorder="1"/>
    <xf numFmtId="178" fontId="3" fillId="11" borderId="8" xfId="0" applyNumberFormat="1" applyFont="1" applyFill="1" applyBorder="1"/>
    <xf numFmtId="178" fontId="3" fillId="11" borderId="10" xfId="0" applyNumberFormat="1" applyFont="1" applyFill="1" applyBorder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>
      <alignment horizontal="right"/>
    </xf>
    <xf numFmtId="178" fontId="3" fillId="11" borderId="9" xfId="0" applyNumberFormat="1" applyFont="1" applyFill="1" applyBorder="1" applyAlignment="1">
      <alignment horizontal="right"/>
    </xf>
    <xf numFmtId="178" fontId="3" fillId="11" borderId="8" xfId="0" applyNumberFormat="1" applyFont="1" applyFill="1" applyBorder="1" applyAlignment="1">
      <alignment horizontal="right"/>
    </xf>
    <xf numFmtId="178" fontId="3" fillId="11" borderId="10" xfId="0" applyNumberFormat="1" applyFont="1" applyFill="1" applyBorder="1" applyAlignment="1">
      <alignment horizontal="right"/>
    </xf>
    <xf numFmtId="178" fontId="3" fillId="11" borderId="5" xfId="0" applyNumberFormat="1" applyFont="1" applyFill="1" applyBorder="1" applyAlignment="1">
      <alignment horizontal="right"/>
    </xf>
    <xf numFmtId="178" fontId="3" fillId="11" borderId="19" xfId="0" applyNumberFormat="1" applyFont="1" applyFill="1" applyBorder="1" applyAlignment="1">
      <alignment horizontal="right"/>
    </xf>
    <xf numFmtId="178" fontId="3" fillId="9" borderId="3" xfId="0" applyNumberFormat="1" applyFont="1" applyFill="1" applyBorder="1"/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80" fontId="3" fillId="4" borderId="11" xfId="0" applyNumberFormat="1" applyFont="1" applyFill="1" applyBorder="1" applyAlignment="1">
      <alignment horizontal="left" vertical="center"/>
    </xf>
    <xf numFmtId="178" fontId="3" fillId="0" borderId="5" xfId="0" applyNumberFormat="1" applyFont="1" applyBorder="1"/>
    <xf numFmtId="178" fontId="3" fillId="5" borderId="5" xfId="0" applyNumberFormat="1" applyFont="1" applyFill="1" applyBorder="1" applyAlignment="1">
      <alignment horizontal="right"/>
    </xf>
    <xf numFmtId="178" fontId="3" fillId="0" borderId="39" xfId="0" applyNumberFormat="1" applyFont="1" applyBorder="1" applyAlignment="1">
      <alignment horizontal="right"/>
    </xf>
    <xf numFmtId="178" fontId="3" fillId="10" borderId="39" xfId="0" applyNumberFormat="1" applyFont="1" applyFill="1" applyBorder="1" applyAlignment="1">
      <alignment horizontal="right"/>
    </xf>
    <xf numFmtId="180" fontId="3" fillId="4" borderId="12" xfId="0" applyNumberFormat="1" applyFont="1" applyFill="1" applyBorder="1" applyAlignment="1">
      <alignment horizontal="left" vertical="center"/>
    </xf>
    <xf numFmtId="178" fontId="3" fillId="5" borderId="8" xfId="0" applyNumberFormat="1" applyFont="1" applyFill="1" applyBorder="1" applyAlignment="1">
      <alignment horizontal="right"/>
    </xf>
    <xf numFmtId="178" fontId="3" fillId="0" borderId="20" xfId="0" applyNumberFormat="1" applyFont="1" applyBorder="1" applyAlignment="1">
      <alignment horizontal="right"/>
    </xf>
    <xf numFmtId="178" fontId="3" fillId="10" borderId="20" xfId="0" applyNumberFormat="1" applyFont="1" applyFill="1" applyBorder="1" applyAlignment="1">
      <alignment horizontal="right"/>
    </xf>
    <xf numFmtId="180" fontId="3" fillId="4" borderId="42" xfId="0" applyNumberFormat="1" applyFont="1" applyFill="1" applyBorder="1" applyAlignment="1">
      <alignment horizontal="left" vertical="center"/>
    </xf>
    <xf numFmtId="0" fontId="3" fillId="4" borderId="43" xfId="0" applyFont="1" applyFill="1" applyBorder="1" applyAlignment="1">
      <alignment horizontal="center" vertical="center"/>
    </xf>
    <xf numFmtId="178" fontId="3" fillId="0" borderId="44" xfId="0" applyNumberFormat="1" applyFont="1" applyBorder="1"/>
    <xf numFmtId="178" fontId="3" fillId="5" borderId="44" xfId="0" applyNumberFormat="1" applyFont="1" applyFill="1" applyBorder="1" applyAlignment="1">
      <alignment horizontal="right"/>
    </xf>
    <xf numFmtId="178" fontId="3" fillId="0" borderId="45" xfId="0" applyNumberFormat="1" applyFont="1" applyBorder="1" applyAlignment="1">
      <alignment horizontal="right"/>
    </xf>
    <xf numFmtId="178" fontId="3" fillId="10" borderId="45" xfId="0" applyNumberFormat="1" applyFont="1" applyFill="1" applyBorder="1" applyAlignment="1">
      <alignment horizontal="right"/>
    </xf>
    <xf numFmtId="178" fontId="3" fillId="0" borderId="44" xfId="0" applyNumberFormat="1" applyFont="1" applyBorder="1" applyAlignment="1">
      <alignment horizontal="right"/>
    </xf>
    <xf numFmtId="178" fontId="3" fillId="0" borderId="24" xfId="0" applyNumberFormat="1" applyFont="1" applyBorder="1" applyAlignment="1">
      <alignment horizontal="right"/>
    </xf>
    <xf numFmtId="178" fontId="3" fillId="0" borderId="25" xfId="0" applyNumberFormat="1" applyFont="1" applyBorder="1" applyAlignment="1">
      <alignment horizontal="right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178" fontId="3" fillId="0" borderId="40" xfId="0" applyNumberFormat="1" applyFont="1" applyBorder="1" applyAlignment="1">
      <alignment horizontal="right"/>
    </xf>
    <xf numFmtId="178" fontId="3" fillId="0" borderId="41" xfId="0" applyNumberFormat="1" applyFont="1" applyBorder="1" applyAlignment="1">
      <alignment horizontal="right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178" fontId="3" fillId="0" borderId="46" xfId="0" applyNumberFormat="1" applyFont="1" applyBorder="1" applyAlignment="1">
      <alignment horizontal="right"/>
    </xf>
    <xf numFmtId="178" fontId="3" fillId="0" borderId="47" xfId="0" applyNumberFormat="1" applyFont="1" applyBorder="1" applyAlignment="1">
      <alignment horizontal="right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179" fontId="3" fillId="8" borderId="15" xfId="0" applyNumberFormat="1" applyFont="1" applyFill="1" applyBorder="1" applyAlignment="1">
      <alignment horizontal="right"/>
    </xf>
    <xf numFmtId="179" fontId="3" fillId="8" borderId="16" xfId="0" applyNumberFormat="1" applyFont="1" applyFill="1" applyBorder="1" applyAlignment="1">
      <alignment horizontal="right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Protection="1"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/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V71"/>
  <sheetViews>
    <sheetView defaultGridColor="0" colorId="22" zoomScale="87" zoomScaleNormal="87" workbookViewId="0">
      <selection activeCell="O74" sqref="O74"/>
    </sheetView>
  </sheetViews>
  <sheetFormatPr defaultColWidth="10.59765625" defaultRowHeight="14.4" x14ac:dyDescent="0.2"/>
  <cols>
    <col min="1" max="1" width="5.19921875" style="14" customWidth="1"/>
    <col min="2" max="10" width="8" style="14" customWidth="1"/>
    <col min="11" max="11" width="3" style="14" customWidth="1"/>
    <col min="12" max="12" width="5.19921875" style="14" customWidth="1"/>
    <col min="13" max="21" width="8" style="14" customWidth="1"/>
    <col min="22" max="16384" width="10.59765625" style="14"/>
  </cols>
  <sheetData>
    <row r="1" spans="1:22" ht="23.4" x14ac:dyDescent="0.3">
      <c r="A1" s="15" t="s">
        <v>6</v>
      </c>
      <c r="S1" s="34"/>
      <c r="U1" s="86" t="s">
        <v>31</v>
      </c>
      <c r="V1" s="35"/>
    </row>
    <row r="3" spans="1:22" ht="20.100000000000001" customHeight="1" x14ac:dyDescent="0.2">
      <c r="A3" s="146" t="s">
        <v>0</v>
      </c>
      <c r="B3" s="148" t="s">
        <v>1</v>
      </c>
      <c r="C3" s="149"/>
      <c r="D3" s="150"/>
      <c r="E3" s="148" t="s">
        <v>2</v>
      </c>
      <c r="F3" s="149"/>
      <c r="G3" s="150"/>
      <c r="H3" s="151" t="s">
        <v>22</v>
      </c>
      <c r="I3" s="152"/>
      <c r="J3" s="153"/>
      <c r="K3" s="36"/>
      <c r="L3" s="139" t="s">
        <v>0</v>
      </c>
      <c r="M3" s="148" t="s">
        <v>1</v>
      </c>
      <c r="N3" s="149"/>
      <c r="O3" s="158"/>
      <c r="P3" s="148" t="s">
        <v>2</v>
      </c>
      <c r="Q3" s="149"/>
      <c r="R3" s="158"/>
      <c r="S3" s="151" t="s">
        <v>22</v>
      </c>
      <c r="T3" s="152"/>
      <c r="U3" s="153"/>
    </row>
    <row r="4" spans="1:22" ht="20.100000000000001" customHeight="1" x14ac:dyDescent="0.2">
      <c r="A4" s="147"/>
      <c r="B4" s="31" t="s">
        <v>3</v>
      </c>
      <c r="C4" s="31" t="s">
        <v>4</v>
      </c>
      <c r="D4" s="16" t="s">
        <v>5</v>
      </c>
      <c r="E4" s="31" t="s">
        <v>3</v>
      </c>
      <c r="F4" s="31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6"/>
      <c r="L4" s="140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 x14ac:dyDescent="0.2">
      <c r="A5" s="17">
        <v>0</v>
      </c>
      <c r="B5" s="38">
        <v>248</v>
      </c>
      <c r="C5" s="62">
        <v>21</v>
      </c>
      <c r="D5" s="39">
        <f t="shared" ref="D5:D36" si="0">B5+C5</f>
        <v>269</v>
      </c>
      <c r="E5" s="38">
        <v>238</v>
      </c>
      <c r="F5" s="38">
        <v>15</v>
      </c>
      <c r="G5" s="39">
        <f t="shared" ref="G5:G36" si="1">E5+F5</f>
        <v>253</v>
      </c>
      <c r="H5" s="40">
        <f t="shared" ref="H5:H36" si="2">B5+E5</f>
        <v>486</v>
      </c>
      <c r="I5" s="40">
        <f t="shared" ref="I5:I36" si="3">C5+F5</f>
        <v>36</v>
      </c>
      <c r="J5" s="95">
        <f t="shared" ref="J5:J36" si="4">H5+I5</f>
        <v>522</v>
      </c>
      <c r="K5" s="36"/>
      <c r="L5" s="18">
        <v>51</v>
      </c>
      <c r="M5" s="38">
        <v>774</v>
      </c>
      <c r="N5" s="38">
        <v>13</v>
      </c>
      <c r="O5" s="39">
        <f t="shared" ref="O5:O36" si="5">M5+N5</f>
        <v>787</v>
      </c>
      <c r="P5" s="38">
        <v>645</v>
      </c>
      <c r="Q5" s="38">
        <v>18</v>
      </c>
      <c r="R5" s="39">
        <f t="shared" ref="R5:R36" si="6">P5+Q5</f>
        <v>663</v>
      </c>
      <c r="S5" s="40">
        <f t="shared" ref="S5:S36" si="7">M5+P5</f>
        <v>1419</v>
      </c>
      <c r="T5" s="40">
        <f t="shared" ref="T5:T36" si="8">N5+Q5</f>
        <v>31</v>
      </c>
      <c r="U5" s="95">
        <f t="shared" ref="U5:U36" si="9">S5+T5</f>
        <v>1450</v>
      </c>
    </row>
    <row r="6" spans="1:22" ht="20.100000000000001" customHeight="1" x14ac:dyDescent="0.2">
      <c r="A6" s="17">
        <v>1</v>
      </c>
      <c r="B6" s="38">
        <v>265</v>
      </c>
      <c r="C6" s="62">
        <v>18</v>
      </c>
      <c r="D6" s="39">
        <f t="shared" si="0"/>
        <v>283</v>
      </c>
      <c r="E6" s="38">
        <v>263</v>
      </c>
      <c r="F6" s="38">
        <v>22</v>
      </c>
      <c r="G6" s="39">
        <f t="shared" si="1"/>
        <v>285</v>
      </c>
      <c r="H6" s="40">
        <f t="shared" si="2"/>
        <v>528</v>
      </c>
      <c r="I6" s="40">
        <f t="shared" si="3"/>
        <v>40</v>
      </c>
      <c r="J6" s="95">
        <f t="shared" si="4"/>
        <v>568</v>
      </c>
      <c r="K6" s="36"/>
      <c r="L6" s="18">
        <v>52</v>
      </c>
      <c r="M6" s="38">
        <v>740</v>
      </c>
      <c r="N6" s="38">
        <v>13</v>
      </c>
      <c r="O6" s="39">
        <f t="shared" si="5"/>
        <v>753</v>
      </c>
      <c r="P6" s="38">
        <v>622</v>
      </c>
      <c r="Q6" s="38">
        <v>20</v>
      </c>
      <c r="R6" s="39">
        <f t="shared" si="6"/>
        <v>642</v>
      </c>
      <c r="S6" s="40">
        <f t="shared" si="7"/>
        <v>1362</v>
      </c>
      <c r="T6" s="40">
        <f t="shared" si="8"/>
        <v>33</v>
      </c>
      <c r="U6" s="95">
        <f t="shared" si="9"/>
        <v>1395</v>
      </c>
    </row>
    <row r="7" spans="1:22" ht="20.100000000000001" customHeight="1" x14ac:dyDescent="0.2">
      <c r="A7" s="17">
        <v>2</v>
      </c>
      <c r="B7" s="38">
        <v>259</v>
      </c>
      <c r="C7" s="62">
        <v>11</v>
      </c>
      <c r="D7" s="39">
        <f t="shared" si="0"/>
        <v>270</v>
      </c>
      <c r="E7" s="38">
        <v>241</v>
      </c>
      <c r="F7" s="38">
        <v>7</v>
      </c>
      <c r="G7" s="39">
        <f t="shared" si="1"/>
        <v>248</v>
      </c>
      <c r="H7" s="40">
        <f t="shared" si="2"/>
        <v>500</v>
      </c>
      <c r="I7" s="40">
        <f t="shared" si="3"/>
        <v>18</v>
      </c>
      <c r="J7" s="95">
        <f t="shared" si="4"/>
        <v>518</v>
      </c>
      <c r="K7" s="36"/>
      <c r="L7" s="18">
        <v>53</v>
      </c>
      <c r="M7" s="38">
        <v>746</v>
      </c>
      <c r="N7" s="38">
        <v>14</v>
      </c>
      <c r="O7" s="39">
        <f t="shared" si="5"/>
        <v>760</v>
      </c>
      <c r="P7" s="38">
        <v>632</v>
      </c>
      <c r="Q7" s="38">
        <v>24</v>
      </c>
      <c r="R7" s="39">
        <f t="shared" si="6"/>
        <v>656</v>
      </c>
      <c r="S7" s="40">
        <f t="shared" si="7"/>
        <v>1378</v>
      </c>
      <c r="T7" s="40">
        <f t="shared" si="8"/>
        <v>38</v>
      </c>
      <c r="U7" s="95">
        <f t="shared" si="9"/>
        <v>1416</v>
      </c>
    </row>
    <row r="8" spans="1:22" ht="20.100000000000001" customHeight="1" thickBot="1" x14ac:dyDescent="0.25">
      <c r="A8" s="17">
        <v>3</v>
      </c>
      <c r="B8" s="38">
        <v>286</v>
      </c>
      <c r="C8" s="62">
        <v>18</v>
      </c>
      <c r="D8" s="39">
        <f t="shared" si="0"/>
        <v>304</v>
      </c>
      <c r="E8" s="38">
        <v>296</v>
      </c>
      <c r="F8" s="38">
        <v>11</v>
      </c>
      <c r="G8" s="39">
        <f t="shared" si="1"/>
        <v>307</v>
      </c>
      <c r="H8" s="40">
        <f t="shared" si="2"/>
        <v>582</v>
      </c>
      <c r="I8" s="40">
        <f t="shared" si="3"/>
        <v>29</v>
      </c>
      <c r="J8" s="95">
        <f t="shared" si="4"/>
        <v>611</v>
      </c>
      <c r="K8" s="36"/>
      <c r="L8" s="19">
        <v>54</v>
      </c>
      <c r="M8" s="41">
        <v>695</v>
      </c>
      <c r="N8" s="41">
        <v>11</v>
      </c>
      <c r="O8" s="42">
        <f t="shared" si="5"/>
        <v>706</v>
      </c>
      <c r="P8" s="41">
        <v>609</v>
      </c>
      <c r="Q8" s="41">
        <v>13</v>
      </c>
      <c r="R8" s="42">
        <f t="shared" si="6"/>
        <v>622</v>
      </c>
      <c r="S8" s="43">
        <f t="shared" si="7"/>
        <v>1304</v>
      </c>
      <c r="T8" s="43">
        <f t="shared" si="8"/>
        <v>24</v>
      </c>
      <c r="U8" s="96">
        <f t="shared" si="9"/>
        <v>1328</v>
      </c>
    </row>
    <row r="9" spans="1:22" ht="20.100000000000001" customHeight="1" thickBot="1" x14ac:dyDescent="0.25">
      <c r="A9" s="20">
        <v>4</v>
      </c>
      <c r="B9" s="41">
        <v>318</v>
      </c>
      <c r="C9" s="66">
        <v>12</v>
      </c>
      <c r="D9" s="42">
        <f t="shared" si="0"/>
        <v>330</v>
      </c>
      <c r="E9" s="41">
        <v>286</v>
      </c>
      <c r="F9" s="41">
        <v>6</v>
      </c>
      <c r="G9" s="42">
        <f t="shared" si="1"/>
        <v>292</v>
      </c>
      <c r="H9" s="43">
        <f t="shared" si="2"/>
        <v>604</v>
      </c>
      <c r="I9" s="43">
        <f t="shared" si="3"/>
        <v>18</v>
      </c>
      <c r="J9" s="96">
        <f t="shared" si="4"/>
        <v>622</v>
      </c>
      <c r="K9" s="36"/>
      <c r="L9" s="21">
        <v>55</v>
      </c>
      <c r="M9" s="44">
        <v>698</v>
      </c>
      <c r="N9" s="44">
        <v>9</v>
      </c>
      <c r="O9" s="45">
        <f t="shared" si="5"/>
        <v>707</v>
      </c>
      <c r="P9" s="44">
        <v>669</v>
      </c>
      <c r="Q9" s="44">
        <v>21</v>
      </c>
      <c r="R9" s="45">
        <f t="shared" si="6"/>
        <v>690</v>
      </c>
      <c r="S9" s="46">
        <f t="shared" si="7"/>
        <v>1367</v>
      </c>
      <c r="T9" s="46">
        <f t="shared" si="8"/>
        <v>30</v>
      </c>
      <c r="U9" s="97">
        <f t="shared" si="9"/>
        <v>1397</v>
      </c>
    </row>
    <row r="10" spans="1:22" ht="20.100000000000001" customHeight="1" x14ac:dyDescent="0.2">
      <c r="A10" s="22">
        <v>5</v>
      </c>
      <c r="B10" s="44">
        <v>321</v>
      </c>
      <c r="C10" s="69">
        <v>5</v>
      </c>
      <c r="D10" s="45">
        <f t="shared" si="0"/>
        <v>326</v>
      </c>
      <c r="E10" s="44">
        <v>308</v>
      </c>
      <c r="F10" s="44">
        <v>14</v>
      </c>
      <c r="G10" s="45">
        <f t="shared" si="1"/>
        <v>322</v>
      </c>
      <c r="H10" s="46">
        <f t="shared" si="2"/>
        <v>629</v>
      </c>
      <c r="I10" s="46">
        <f t="shared" si="3"/>
        <v>19</v>
      </c>
      <c r="J10" s="97">
        <f t="shared" si="4"/>
        <v>648</v>
      </c>
      <c r="K10" s="36"/>
      <c r="L10" s="18">
        <v>56</v>
      </c>
      <c r="M10" s="38">
        <v>654</v>
      </c>
      <c r="N10" s="38">
        <v>12</v>
      </c>
      <c r="O10" s="39">
        <f t="shared" si="5"/>
        <v>666</v>
      </c>
      <c r="P10" s="38">
        <v>596</v>
      </c>
      <c r="Q10" s="38">
        <v>34</v>
      </c>
      <c r="R10" s="39">
        <f t="shared" si="6"/>
        <v>630</v>
      </c>
      <c r="S10" s="40">
        <f t="shared" si="7"/>
        <v>1250</v>
      </c>
      <c r="T10" s="40">
        <f t="shared" si="8"/>
        <v>46</v>
      </c>
      <c r="U10" s="95">
        <f t="shared" si="9"/>
        <v>1296</v>
      </c>
    </row>
    <row r="11" spans="1:22" ht="20.100000000000001" customHeight="1" x14ac:dyDescent="0.2">
      <c r="A11" s="17">
        <v>6</v>
      </c>
      <c r="B11" s="38">
        <v>348</v>
      </c>
      <c r="C11" s="62">
        <v>14</v>
      </c>
      <c r="D11" s="39">
        <f t="shared" si="0"/>
        <v>362</v>
      </c>
      <c r="E11" s="38">
        <v>313</v>
      </c>
      <c r="F11" s="38">
        <v>8</v>
      </c>
      <c r="G11" s="39">
        <f t="shared" si="1"/>
        <v>321</v>
      </c>
      <c r="H11" s="40">
        <f t="shared" si="2"/>
        <v>661</v>
      </c>
      <c r="I11" s="40">
        <f t="shared" si="3"/>
        <v>22</v>
      </c>
      <c r="J11" s="95">
        <f t="shared" si="4"/>
        <v>683</v>
      </c>
      <c r="K11" s="36"/>
      <c r="L11" s="18">
        <v>57</v>
      </c>
      <c r="M11" s="38">
        <v>682</v>
      </c>
      <c r="N11" s="38">
        <v>13</v>
      </c>
      <c r="O11" s="39">
        <f t="shared" si="5"/>
        <v>695</v>
      </c>
      <c r="P11" s="38">
        <v>575</v>
      </c>
      <c r="Q11" s="38">
        <v>20</v>
      </c>
      <c r="R11" s="39">
        <f t="shared" si="6"/>
        <v>595</v>
      </c>
      <c r="S11" s="40">
        <f t="shared" si="7"/>
        <v>1257</v>
      </c>
      <c r="T11" s="40">
        <f t="shared" si="8"/>
        <v>33</v>
      </c>
      <c r="U11" s="95">
        <f t="shared" si="9"/>
        <v>1290</v>
      </c>
    </row>
    <row r="12" spans="1:22" ht="20.100000000000001" customHeight="1" x14ac:dyDescent="0.2">
      <c r="A12" s="17">
        <v>7</v>
      </c>
      <c r="B12" s="38">
        <v>373</v>
      </c>
      <c r="C12" s="62">
        <v>9</v>
      </c>
      <c r="D12" s="39">
        <f t="shared" si="0"/>
        <v>382</v>
      </c>
      <c r="E12" s="38">
        <v>346</v>
      </c>
      <c r="F12" s="38">
        <v>9</v>
      </c>
      <c r="G12" s="39">
        <f t="shared" si="1"/>
        <v>355</v>
      </c>
      <c r="H12" s="40">
        <f t="shared" si="2"/>
        <v>719</v>
      </c>
      <c r="I12" s="40">
        <f t="shared" si="3"/>
        <v>18</v>
      </c>
      <c r="J12" s="95">
        <f t="shared" si="4"/>
        <v>737</v>
      </c>
      <c r="K12" s="36"/>
      <c r="L12" s="18">
        <v>58</v>
      </c>
      <c r="M12" s="38">
        <v>480</v>
      </c>
      <c r="N12" s="38">
        <v>9</v>
      </c>
      <c r="O12" s="39">
        <f t="shared" si="5"/>
        <v>489</v>
      </c>
      <c r="P12" s="38">
        <v>485</v>
      </c>
      <c r="Q12" s="38">
        <v>14</v>
      </c>
      <c r="R12" s="39">
        <f t="shared" si="6"/>
        <v>499</v>
      </c>
      <c r="S12" s="40">
        <f t="shared" si="7"/>
        <v>965</v>
      </c>
      <c r="T12" s="40">
        <f t="shared" si="8"/>
        <v>23</v>
      </c>
      <c r="U12" s="95">
        <f t="shared" si="9"/>
        <v>988</v>
      </c>
    </row>
    <row r="13" spans="1:22" ht="20.100000000000001" customHeight="1" thickBot="1" x14ac:dyDescent="0.25">
      <c r="A13" s="17">
        <v>8</v>
      </c>
      <c r="B13" s="38">
        <v>370</v>
      </c>
      <c r="C13" s="62">
        <v>11</v>
      </c>
      <c r="D13" s="39">
        <f t="shared" si="0"/>
        <v>381</v>
      </c>
      <c r="E13" s="38">
        <v>346</v>
      </c>
      <c r="F13" s="38">
        <v>8</v>
      </c>
      <c r="G13" s="39">
        <f t="shared" si="1"/>
        <v>354</v>
      </c>
      <c r="H13" s="40">
        <f t="shared" si="2"/>
        <v>716</v>
      </c>
      <c r="I13" s="40">
        <f t="shared" si="3"/>
        <v>19</v>
      </c>
      <c r="J13" s="95">
        <f t="shared" si="4"/>
        <v>735</v>
      </c>
      <c r="K13" s="36"/>
      <c r="L13" s="19">
        <v>59</v>
      </c>
      <c r="M13" s="41">
        <v>535</v>
      </c>
      <c r="N13" s="41">
        <v>14</v>
      </c>
      <c r="O13" s="42">
        <f t="shared" si="5"/>
        <v>549</v>
      </c>
      <c r="P13" s="41">
        <v>521</v>
      </c>
      <c r="Q13" s="41">
        <v>19</v>
      </c>
      <c r="R13" s="42">
        <f t="shared" si="6"/>
        <v>540</v>
      </c>
      <c r="S13" s="43">
        <f t="shared" si="7"/>
        <v>1056</v>
      </c>
      <c r="T13" s="43">
        <f t="shared" si="8"/>
        <v>33</v>
      </c>
      <c r="U13" s="96">
        <f t="shared" si="9"/>
        <v>1089</v>
      </c>
    </row>
    <row r="14" spans="1:22" ht="20.100000000000001" customHeight="1" thickBot="1" x14ac:dyDescent="0.25">
      <c r="A14" s="20">
        <v>9</v>
      </c>
      <c r="B14" s="41">
        <v>371</v>
      </c>
      <c r="C14" s="66">
        <v>9</v>
      </c>
      <c r="D14" s="42">
        <f t="shared" si="0"/>
        <v>380</v>
      </c>
      <c r="E14" s="41">
        <v>358</v>
      </c>
      <c r="F14" s="41">
        <v>8</v>
      </c>
      <c r="G14" s="42">
        <f t="shared" si="1"/>
        <v>366</v>
      </c>
      <c r="H14" s="43">
        <f t="shared" si="2"/>
        <v>729</v>
      </c>
      <c r="I14" s="43">
        <f t="shared" si="3"/>
        <v>17</v>
      </c>
      <c r="J14" s="96">
        <f t="shared" si="4"/>
        <v>746</v>
      </c>
      <c r="K14" s="36"/>
      <c r="L14" s="21">
        <v>60</v>
      </c>
      <c r="M14" s="44">
        <v>528</v>
      </c>
      <c r="N14" s="44">
        <v>8</v>
      </c>
      <c r="O14" s="45">
        <f t="shared" si="5"/>
        <v>536</v>
      </c>
      <c r="P14" s="44">
        <v>509</v>
      </c>
      <c r="Q14" s="44">
        <v>15</v>
      </c>
      <c r="R14" s="45">
        <f t="shared" si="6"/>
        <v>524</v>
      </c>
      <c r="S14" s="46">
        <f t="shared" si="7"/>
        <v>1037</v>
      </c>
      <c r="T14" s="46">
        <f t="shared" si="8"/>
        <v>23</v>
      </c>
      <c r="U14" s="97">
        <f t="shared" si="9"/>
        <v>1060</v>
      </c>
    </row>
    <row r="15" spans="1:22" ht="20.100000000000001" customHeight="1" x14ac:dyDescent="0.2">
      <c r="A15" s="22">
        <v>10</v>
      </c>
      <c r="B15" s="44">
        <v>373</v>
      </c>
      <c r="C15" s="69">
        <v>9</v>
      </c>
      <c r="D15" s="45">
        <f t="shared" si="0"/>
        <v>382</v>
      </c>
      <c r="E15" s="44">
        <v>379</v>
      </c>
      <c r="F15" s="44">
        <v>11</v>
      </c>
      <c r="G15" s="45">
        <f t="shared" si="1"/>
        <v>390</v>
      </c>
      <c r="H15" s="46">
        <f t="shared" si="2"/>
        <v>752</v>
      </c>
      <c r="I15" s="46">
        <f t="shared" si="3"/>
        <v>20</v>
      </c>
      <c r="J15" s="97">
        <f t="shared" si="4"/>
        <v>772</v>
      </c>
      <c r="K15" s="36"/>
      <c r="L15" s="18">
        <v>61</v>
      </c>
      <c r="M15" s="38">
        <v>529</v>
      </c>
      <c r="N15" s="38">
        <v>8</v>
      </c>
      <c r="O15" s="39">
        <f t="shared" si="5"/>
        <v>537</v>
      </c>
      <c r="P15" s="38">
        <v>553</v>
      </c>
      <c r="Q15" s="38">
        <v>13</v>
      </c>
      <c r="R15" s="39">
        <f t="shared" si="6"/>
        <v>566</v>
      </c>
      <c r="S15" s="40">
        <f t="shared" si="7"/>
        <v>1082</v>
      </c>
      <c r="T15" s="40">
        <f t="shared" si="8"/>
        <v>21</v>
      </c>
      <c r="U15" s="95">
        <f t="shared" si="9"/>
        <v>1103</v>
      </c>
    </row>
    <row r="16" spans="1:22" ht="20.100000000000001" customHeight="1" x14ac:dyDescent="0.2">
      <c r="A16" s="17">
        <v>11</v>
      </c>
      <c r="B16" s="38">
        <v>381</v>
      </c>
      <c r="C16" s="62">
        <v>13</v>
      </c>
      <c r="D16" s="39">
        <f t="shared" si="0"/>
        <v>394</v>
      </c>
      <c r="E16" s="38">
        <v>337</v>
      </c>
      <c r="F16" s="38">
        <v>11</v>
      </c>
      <c r="G16" s="39">
        <f t="shared" si="1"/>
        <v>348</v>
      </c>
      <c r="H16" s="40">
        <f t="shared" si="2"/>
        <v>718</v>
      </c>
      <c r="I16" s="40">
        <f t="shared" si="3"/>
        <v>24</v>
      </c>
      <c r="J16" s="95">
        <f t="shared" si="4"/>
        <v>742</v>
      </c>
      <c r="K16" s="36"/>
      <c r="L16" s="18">
        <v>62</v>
      </c>
      <c r="M16" s="38">
        <v>517</v>
      </c>
      <c r="N16" s="38">
        <v>16</v>
      </c>
      <c r="O16" s="39">
        <f t="shared" si="5"/>
        <v>533</v>
      </c>
      <c r="P16" s="38">
        <v>539</v>
      </c>
      <c r="Q16" s="38">
        <v>23</v>
      </c>
      <c r="R16" s="39">
        <f t="shared" si="6"/>
        <v>562</v>
      </c>
      <c r="S16" s="40">
        <f t="shared" si="7"/>
        <v>1056</v>
      </c>
      <c r="T16" s="40">
        <f t="shared" si="8"/>
        <v>39</v>
      </c>
      <c r="U16" s="95">
        <f t="shared" si="9"/>
        <v>1095</v>
      </c>
    </row>
    <row r="17" spans="1:21" ht="20.100000000000001" customHeight="1" x14ac:dyDescent="0.2">
      <c r="A17" s="17">
        <v>12</v>
      </c>
      <c r="B17" s="38">
        <v>356</v>
      </c>
      <c r="C17" s="62">
        <v>8</v>
      </c>
      <c r="D17" s="39">
        <f t="shared" si="0"/>
        <v>364</v>
      </c>
      <c r="E17" s="38">
        <v>359</v>
      </c>
      <c r="F17" s="38">
        <v>5</v>
      </c>
      <c r="G17" s="39">
        <f t="shared" si="1"/>
        <v>364</v>
      </c>
      <c r="H17" s="40">
        <f t="shared" si="2"/>
        <v>715</v>
      </c>
      <c r="I17" s="40">
        <f t="shared" si="3"/>
        <v>13</v>
      </c>
      <c r="J17" s="95">
        <f t="shared" si="4"/>
        <v>728</v>
      </c>
      <c r="K17" s="36"/>
      <c r="L17" s="18">
        <v>63</v>
      </c>
      <c r="M17" s="38">
        <v>562</v>
      </c>
      <c r="N17" s="38">
        <v>11</v>
      </c>
      <c r="O17" s="39">
        <f t="shared" si="5"/>
        <v>573</v>
      </c>
      <c r="P17" s="38">
        <v>532</v>
      </c>
      <c r="Q17" s="38">
        <v>8</v>
      </c>
      <c r="R17" s="39">
        <f t="shared" si="6"/>
        <v>540</v>
      </c>
      <c r="S17" s="40">
        <f t="shared" si="7"/>
        <v>1094</v>
      </c>
      <c r="T17" s="40">
        <f t="shared" si="8"/>
        <v>19</v>
      </c>
      <c r="U17" s="95">
        <f t="shared" si="9"/>
        <v>1113</v>
      </c>
    </row>
    <row r="18" spans="1:21" ht="20.100000000000001" customHeight="1" thickBot="1" x14ac:dyDescent="0.25">
      <c r="A18" s="17">
        <v>13</v>
      </c>
      <c r="B18" s="38">
        <v>395</v>
      </c>
      <c r="C18" s="62">
        <v>5</v>
      </c>
      <c r="D18" s="39">
        <f t="shared" si="0"/>
        <v>400</v>
      </c>
      <c r="E18" s="38">
        <v>351</v>
      </c>
      <c r="F18" s="38">
        <v>14</v>
      </c>
      <c r="G18" s="39">
        <f t="shared" si="1"/>
        <v>365</v>
      </c>
      <c r="H18" s="40">
        <f t="shared" si="2"/>
        <v>746</v>
      </c>
      <c r="I18" s="40">
        <f t="shared" si="3"/>
        <v>19</v>
      </c>
      <c r="J18" s="95">
        <f t="shared" si="4"/>
        <v>765</v>
      </c>
      <c r="K18" s="36"/>
      <c r="L18" s="19">
        <v>64</v>
      </c>
      <c r="M18" s="41">
        <v>515</v>
      </c>
      <c r="N18" s="41">
        <v>11</v>
      </c>
      <c r="O18" s="42">
        <f t="shared" si="5"/>
        <v>526</v>
      </c>
      <c r="P18" s="41">
        <v>544</v>
      </c>
      <c r="Q18" s="41">
        <v>13</v>
      </c>
      <c r="R18" s="42">
        <f t="shared" si="6"/>
        <v>557</v>
      </c>
      <c r="S18" s="43">
        <f t="shared" si="7"/>
        <v>1059</v>
      </c>
      <c r="T18" s="43">
        <f t="shared" si="8"/>
        <v>24</v>
      </c>
      <c r="U18" s="96">
        <f t="shared" si="9"/>
        <v>1083</v>
      </c>
    </row>
    <row r="19" spans="1:21" ht="20.100000000000001" customHeight="1" thickBot="1" x14ac:dyDescent="0.25">
      <c r="A19" s="20">
        <v>14</v>
      </c>
      <c r="B19" s="41">
        <v>375</v>
      </c>
      <c r="C19" s="66">
        <v>4</v>
      </c>
      <c r="D19" s="42">
        <f t="shared" si="0"/>
        <v>379</v>
      </c>
      <c r="E19" s="41">
        <v>371</v>
      </c>
      <c r="F19" s="41">
        <v>2</v>
      </c>
      <c r="G19" s="42">
        <f t="shared" si="1"/>
        <v>373</v>
      </c>
      <c r="H19" s="43">
        <f t="shared" si="2"/>
        <v>746</v>
      </c>
      <c r="I19" s="43">
        <f t="shared" si="3"/>
        <v>6</v>
      </c>
      <c r="J19" s="96">
        <f t="shared" si="4"/>
        <v>752</v>
      </c>
      <c r="K19" s="36"/>
      <c r="L19" s="21">
        <v>65</v>
      </c>
      <c r="M19" s="44">
        <v>546</v>
      </c>
      <c r="N19" s="44">
        <v>11</v>
      </c>
      <c r="O19" s="45">
        <f t="shared" si="5"/>
        <v>557</v>
      </c>
      <c r="P19" s="44">
        <v>589</v>
      </c>
      <c r="Q19" s="44">
        <v>7</v>
      </c>
      <c r="R19" s="45">
        <f t="shared" si="6"/>
        <v>596</v>
      </c>
      <c r="S19" s="46">
        <f t="shared" si="7"/>
        <v>1135</v>
      </c>
      <c r="T19" s="46">
        <f t="shared" si="8"/>
        <v>18</v>
      </c>
      <c r="U19" s="97">
        <f t="shared" si="9"/>
        <v>1153</v>
      </c>
    </row>
    <row r="20" spans="1:21" ht="20.100000000000001" customHeight="1" x14ac:dyDescent="0.2">
      <c r="A20" s="22">
        <v>15</v>
      </c>
      <c r="B20" s="44">
        <v>381</v>
      </c>
      <c r="C20" s="69">
        <v>11</v>
      </c>
      <c r="D20" s="45">
        <f t="shared" si="0"/>
        <v>392</v>
      </c>
      <c r="E20" s="44">
        <v>375</v>
      </c>
      <c r="F20" s="44">
        <v>7</v>
      </c>
      <c r="G20" s="45">
        <f t="shared" si="1"/>
        <v>382</v>
      </c>
      <c r="H20" s="46">
        <f t="shared" si="2"/>
        <v>756</v>
      </c>
      <c r="I20" s="46">
        <f t="shared" si="3"/>
        <v>18</v>
      </c>
      <c r="J20" s="97">
        <f t="shared" si="4"/>
        <v>774</v>
      </c>
      <c r="K20" s="36"/>
      <c r="L20" s="18">
        <v>66</v>
      </c>
      <c r="M20" s="38">
        <v>576</v>
      </c>
      <c r="N20" s="38">
        <v>6</v>
      </c>
      <c r="O20" s="39">
        <f t="shared" si="5"/>
        <v>582</v>
      </c>
      <c r="P20" s="38">
        <v>574</v>
      </c>
      <c r="Q20" s="38">
        <v>10</v>
      </c>
      <c r="R20" s="39">
        <f t="shared" si="6"/>
        <v>584</v>
      </c>
      <c r="S20" s="40">
        <f t="shared" si="7"/>
        <v>1150</v>
      </c>
      <c r="T20" s="40">
        <f t="shared" si="8"/>
        <v>16</v>
      </c>
      <c r="U20" s="95">
        <f t="shared" si="9"/>
        <v>1166</v>
      </c>
    </row>
    <row r="21" spans="1:21" ht="20.100000000000001" customHeight="1" x14ac:dyDescent="0.2">
      <c r="A21" s="17">
        <v>16</v>
      </c>
      <c r="B21" s="38">
        <v>376</v>
      </c>
      <c r="C21" s="62">
        <v>11</v>
      </c>
      <c r="D21" s="39">
        <f t="shared" si="0"/>
        <v>387</v>
      </c>
      <c r="E21" s="38">
        <v>370</v>
      </c>
      <c r="F21" s="38">
        <v>8</v>
      </c>
      <c r="G21" s="39">
        <f t="shared" si="1"/>
        <v>378</v>
      </c>
      <c r="H21" s="40">
        <f t="shared" si="2"/>
        <v>746</v>
      </c>
      <c r="I21" s="40">
        <f t="shared" si="3"/>
        <v>19</v>
      </c>
      <c r="J21" s="95">
        <f t="shared" si="4"/>
        <v>765</v>
      </c>
      <c r="K21" s="36"/>
      <c r="L21" s="18">
        <v>67</v>
      </c>
      <c r="M21" s="38">
        <v>563</v>
      </c>
      <c r="N21" s="38">
        <v>9</v>
      </c>
      <c r="O21" s="39">
        <f t="shared" si="5"/>
        <v>572</v>
      </c>
      <c r="P21" s="38">
        <v>569</v>
      </c>
      <c r="Q21" s="38">
        <v>10</v>
      </c>
      <c r="R21" s="39">
        <f t="shared" si="6"/>
        <v>579</v>
      </c>
      <c r="S21" s="40">
        <f t="shared" si="7"/>
        <v>1132</v>
      </c>
      <c r="T21" s="40">
        <f t="shared" si="8"/>
        <v>19</v>
      </c>
      <c r="U21" s="95">
        <f t="shared" si="9"/>
        <v>1151</v>
      </c>
    </row>
    <row r="22" spans="1:21" ht="20.100000000000001" customHeight="1" x14ac:dyDescent="0.2">
      <c r="A22" s="17">
        <v>17</v>
      </c>
      <c r="B22" s="38">
        <v>373</v>
      </c>
      <c r="C22" s="62">
        <v>12</v>
      </c>
      <c r="D22" s="39">
        <f t="shared" si="0"/>
        <v>385</v>
      </c>
      <c r="E22" s="38">
        <v>352</v>
      </c>
      <c r="F22" s="38">
        <v>6</v>
      </c>
      <c r="G22" s="39">
        <f t="shared" si="1"/>
        <v>358</v>
      </c>
      <c r="H22" s="40">
        <f t="shared" si="2"/>
        <v>725</v>
      </c>
      <c r="I22" s="40">
        <f t="shared" si="3"/>
        <v>18</v>
      </c>
      <c r="J22" s="95">
        <f t="shared" si="4"/>
        <v>743</v>
      </c>
      <c r="K22" s="36"/>
      <c r="L22" s="18">
        <v>68</v>
      </c>
      <c r="M22" s="38">
        <v>566</v>
      </c>
      <c r="N22" s="38">
        <v>5</v>
      </c>
      <c r="O22" s="39">
        <f t="shared" si="5"/>
        <v>571</v>
      </c>
      <c r="P22" s="38">
        <v>594</v>
      </c>
      <c r="Q22" s="38">
        <v>5</v>
      </c>
      <c r="R22" s="39">
        <f t="shared" si="6"/>
        <v>599</v>
      </c>
      <c r="S22" s="40">
        <f t="shared" si="7"/>
        <v>1160</v>
      </c>
      <c r="T22" s="40">
        <f t="shared" si="8"/>
        <v>10</v>
      </c>
      <c r="U22" s="95">
        <f t="shared" si="9"/>
        <v>1170</v>
      </c>
    </row>
    <row r="23" spans="1:21" ht="20.100000000000001" customHeight="1" thickBot="1" x14ac:dyDescent="0.25">
      <c r="A23" s="17">
        <v>18</v>
      </c>
      <c r="B23" s="38">
        <v>351</v>
      </c>
      <c r="C23" s="62">
        <v>40</v>
      </c>
      <c r="D23" s="39">
        <f t="shared" si="0"/>
        <v>391</v>
      </c>
      <c r="E23" s="38">
        <v>390</v>
      </c>
      <c r="F23" s="38">
        <v>32</v>
      </c>
      <c r="G23" s="39">
        <f t="shared" si="1"/>
        <v>422</v>
      </c>
      <c r="H23" s="40">
        <f t="shared" si="2"/>
        <v>741</v>
      </c>
      <c r="I23" s="40">
        <f t="shared" si="3"/>
        <v>72</v>
      </c>
      <c r="J23" s="95">
        <f t="shared" si="4"/>
        <v>813</v>
      </c>
      <c r="K23" s="36"/>
      <c r="L23" s="19">
        <v>69</v>
      </c>
      <c r="M23" s="41">
        <v>597</v>
      </c>
      <c r="N23" s="41">
        <v>4</v>
      </c>
      <c r="O23" s="42">
        <f t="shared" si="5"/>
        <v>601</v>
      </c>
      <c r="P23" s="41">
        <v>603</v>
      </c>
      <c r="Q23" s="41">
        <v>8</v>
      </c>
      <c r="R23" s="42">
        <f t="shared" si="6"/>
        <v>611</v>
      </c>
      <c r="S23" s="43">
        <f t="shared" si="7"/>
        <v>1200</v>
      </c>
      <c r="T23" s="43">
        <f t="shared" si="8"/>
        <v>12</v>
      </c>
      <c r="U23" s="96">
        <f t="shared" si="9"/>
        <v>1212</v>
      </c>
    </row>
    <row r="24" spans="1:21" ht="20.100000000000001" customHeight="1" thickBot="1" x14ac:dyDescent="0.25">
      <c r="A24" s="23">
        <v>19</v>
      </c>
      <c r="B24" s="53">
        <v>448</v>
      </c>
      <c r="C24" s="73">
        <v>67</v>
      </c>
      <c r="D24" s="54">
        <f t="shared" si="0"/>
        <v>515</v>
      </c>
      <c r="E24" s="53">
        <v>391</v>
      </c>
      <c r="F24" s="53">
        <v>62</v>
      </c>
      <c r="G24" s="54">
        <f t="shared" si="1"/>
        <v>453</v>
      </c>
      <c r="H24" s="55">
        <f t="shared" si="2"/>
        <v>839</v>
      </c>
      <c r="I24" s="55">
        <f t="shared" si="3"/>
        <v>129</v>
      </c>
      <c r="J24" s="98">
        <f t="shared" si="4"/>
        <v>968</v>
      </c>
      <c r="K24" s="36"/>
      <c r="L24" s="21">
        <v>70</v>
      </c>
      <c r="M24" s="44">
        <v>596</v>
      </c>
      <c r="N24" s="44">
        <v>6</v>
      </c>
      <c r="O24" s="45">
        <f t="shared" si="5"/>
        <v>602</v>
      </c>
      <c r="P24" s="44">
        <v>597</v>
      </c>
      <c r="Q24" s="44">
        <v>5</v>
      </c>
      <c r="R24" s="45">
        <f t="shared" si="6"/>
        <v>602</v>
      </c>
      <c r="S24" s="46">
        <f t="shared" si="7"/>
        <v>1193</v>
      </c>
      <c r="T24" s="46">
        <f t="shared" si="8"/>
        <v>11</v>
      </c>
      <c r="U24" s="97">
        <f t="shared" si="9"/>
        <v>1204</v>
      </c>
    </row>
    <row r="25" spans="1:21" ht="20.100000000000001" customHeight="1" x14ac:dyDescent="0.2">
      <c r="A25" s="22">
        <v>20</v>
      </c>
      <c r="B25" s="44">
        <v>442</v>
      </c>
      <c r="C25" s="69">
        <v>84</v>
      </c>
      <c r="D25" s="45">
        <f t="shared" si="0"/>
        <v>526</v>
      </c>
      <c r="E25" s="44">
        <v>422</v>
      </c>
      <c r="F25" s="44">
        <v>71</v>
      </c>
      <c r="G25" s="45">
        <f t="shared" si="1"/>
        <v>493</v>
      </c>
      <c r="H25" s="46">
        <f t="shared" si="2"/>
        <v>864</v>
      </c>
      <c r="I25" s="46">
        <f t="shared" si="3"/>
        <v>155</v>
      </c>
      <c r="J25" s="97">
        <f t="shared" si="4"/>
        <v>1019</v>
      </c>
      <c r="K25" s="36"/>
      <c r="L25" s="18">
        <v>71</v>
      </c>
      <c r="M25" s="38">
        <v>643</v>
      </c>
      <c r="N25" s="38">
        <v>4</v>
      </c>
      <c r="O25" s="39">
        <f t="shared" si="5"/>
        <v>647</v>
      </c>
      <c r="P25" s="38">
        <v>639</v>
      </c>
      <c r="Q25" s="38">
        <v>4</v>
      </c>
      <c r="R25" s="39">
        <f t="shared" si="6"/>
        <v>643</v>
      </c>
      <c r="S25" s="40">
        <f t="shared" si="7"/>
        <v>1282</v>
      </c>
      <c r="T25" s="40">
        <f t="shared" si="8"/>
        <v>8</v>
      </c>
      <c r="U25" s="95">
        <f t="shared" si="9"/>
        <v>1290</v>
      </c>
    </row>
    <row r="26" spans="1:21" ht="20.100000000000001" customHeight="1" x14ac:dyDescent="0.2">
      <c r="A26" s="17">
        <v>21</v>
      </c>
      <c r="B26" s="38">
        <v>433</v>
      </c>
      <c r="C26" s="62">
        <v>75</v>
      </c>
      <c r="D26" s="39">
        <f t="shared" si="0"/>
        <v>508</v>
      </c>
      <c r="E26" s="38">
        <v>338</v>
      </c>
      <c r="F26" s="38">
        <v>72</v>
      </c>
      <c r="G26" s="39">
        <f t="shared" si="1"/>
        <v>410</v>
      </c>
      <c r="H26" s="40">
        <f t="shared" si="2"/>
        <v>771</v>
      </c>
      <c r="I26" s="40">
        <f t="shared" si="3"/>
        <v>147</v>
      </c>
      <c r="J26" s="95">
        <f t="shared" si="4"/>
        <v>918</v>
      </c>
      <c r="K26" s="36"/>
      <c r="L26" s="18">
        <v>72</v>
      </c>
      <c r="M26" s="38">
        <v>645</v>
      </c>
      <c r="N26" s="38">
        <v>8</v>
      </c>
      <c r="O26" s="39">
        <f t="shared" si="5"/>
        <v>653</v>
      </c>
      <c r="P26" s="38">
        <v>734</v>
      </c>
      <c r="Q26" s="38">
        <v>4</v>
      </c>
      <c r="R26" s="39">
        <f t="shared" si="6"/>
        <v>738</v>
      </c>
      <c r="S26" s="40">
        <f t="shared" si="7"/>
        <v>1379</v>
      </c>
      <c r="T26" s="40">
        <f t="shared" si="8"/>
        <v>12</v>
      </c>
      <c r="U26" s="95">
        <f t="shared" si="9"/>
        <v>1391</v>
      </c>
    </row>
    <row r="27" spans="1:21" ht="20.100000000000001" customHeight="1" x14ac:dyDescent="0.2">
      <c r="A27" s="17">
        <v>22</v>
      </c>
      <c r="B27" s="38">
        <v>367</v>
      </c>
      <c r="C27" s="62">
        <v>82</v>
      </c>
      <c r="D27" s="39">
        <f t="shared" si="0"/>
        <v>449</v>
      </c>
      <c r="E27" s="38">
        <v>350</v>
      </c>
      <c r="F27" s="38">
        <v>61</v>
      </c>
      <c r="G27" s="39">
        <f t="shared" si="1"/>
        <v>411</v>
      </c>
      <c r="H27" s="40">
        <f t="shared" si="2"/>
        <v>717</v>
      </c>
      <c r="I27" s="40">
        <f t="shared" si="3"/>
        <v>143</v>
      </c>
      <c r="J27" s="95">
        <f t="shared" si="4"/>
        <v>860</v>
      </c>
      <c r="K27" s="36"/>
      <c r="L27" s="18">
        <v>73</v>
      </c>
      <c r="M27" s="38">
        <v>645</v>
      </c>
      <c r="N27" s="38">
        <v>2</v>
      </c>
      <c r="O27" s="39">
        <f t="shared" si="5"/>
        <v>647</v>
      </c>
      <c r="P27" s="38">
        <v>713</v>
      </c>
      <c r="Q27" s="38">
        <v>6</v>
      </c>
      <c r="R27" s="39">
        <f t="shared" si="6"/>
        <v>719</v>
      </c>
      <c r="S27" s="40">
        <f t="shared" si="7"/>
        <v>1358</v>
      </c>
      <c r="T27" s="40">
        <f t="shared" si="8"/>
        <v>8</v>
      </c>
      <c r="U27" s="95">
        <f t="shared" si="9"/>
        <v>1366</v>
      </c>
    </row>
    <row r="28" spans="1:21" ht="20.100000000000001" customHeight="1" thickBot="1" x14ac:dyDescent="0.25">
      <c r="A28" s="17">
        <v>23</v>
      </c>
      <c r="B28" s="38">
        <v>387</v>
      </c>
      <c r="C28" s="62">
        <v>99</v>
      </c>
      <c r="D28" s="39">
        <f t="shared" si="0"/>
        <v>486</v>
      </c>
      <c r="E28" s="38">
        <v>400</v>
      </c>
      <c r="F28" s="38">
        <v>86</v>
      </c>
      <c r="G28" s="39">
        <f t="shared" si="1"/>
        <v>486</v>
      </c>
      <c r="H28" s="40">
        <f t="shared" si="2"/>
        <v>787</v>
      </c>
      <c r="I28" s="40">
        <f t="shared" si="3"/>
        <v>185</v>
      </c>
      <c r="J28" s="95">
        <f t="shared" si="4"/>
        <v>972</v>
      </c>
      <c r="K28" s="36"/>
      <c r="L28" s="19">
        <v>74</v>
      </c>
      <c r="M28" s="41">
        <v>677</v>
      </c>
      <c r="N28" s="41">
        <v>4</v>
      </c>
      <c r="O28" s="42">
        <f t="shared" si="5"/>
        <v>681</v>
      </c>
      <c r="P28" s="41">
        <v>729</v>
      </c>
      <c r="Q28" s="41">
        <v>1</v>
      </c>
      <c r="R28" s="42">
        <f t="shared" si="6"/>
        <v>730</v>
      </c>
      <c r="S28" s="43">
        <f t="shared" si="7"/>
        <v>1406</v>
      </c>
      <c r="T28" s="43">
        <f t="shared" si="8"/>
        <v>5</v>
      </c>
      <c r="U28" s="96">
        <f t="shared" si="9"/>
        <v>1411</v>
      </c>
    </row>
    <row r="29" spans="1:21" ht="20.100000000000001" customHeight="1" thickBot="1" x14ac:dyDescent="0.25">
      <c r="A29" s="20">
        <v>24</v>
      </c>
      <c r="B29" s="41">
        <v>380</v>
      </c>
      <c r="C29" s="66">
        <v>89</v>
      </c>
      <c r="D29" s="42">
        <f t="shared" si="0"/>
        <v>469</v>
      </c>
      <c r="E29" s="41">
        <v>340</v>
      </c>
      <c r="F29" s="41">
        <v>84</v>
      </c>
      <c r="G29" s="42">
        <f t="shared" si="1"/>
        <v>424</v>
      </c>
      <c r="H29" s="43">
        <f t="shared" si="2"/>
        <v>720</v>
      </c>
      <c r="I29" s="43">
        <f t="shared" si="3"/>
        <v>173</v>
      </c>
      <c r="J29" s="96">
        <f t="shared" si="4"/>
        <v>893</v>
      </c>
      <c r="K29" s="36"/>
      <c r="L29" s="21">
        <v>75</v>
      </c>
      <c r="M29" s="44">
        <v>736</v>
      </c>
      <c r="N29" s="44">
        <v>4</v>
      </c>
      <c r="O29" s="45">
        <f t="shared" si="5"/>
        <v>740</v>
      </c>
      <c r="P29" s="44">
        <v>755</v>
      </c>
      <c r="Q29" s="44">
        <v>2</v>
      </c>
      <c r="R29" s="45">
        <f t="shared" si="6"/>
        <v>757</v>
      </c>
      <c r="S29" s="46">
        <f t="shared" si="7"/>
        <v>1491</v>
      </c>
      <c r="T29" s="46">
        <f t="shared" si="8"/>
        <v>6</v>
      </c>
      <c r="U29" s="97">
        <f t="shared" si="9"/>
        <v>1497</v>
      </c>
    </row>
    <row r="30" spans="1:21" ht="20.100000000000001" customHeight="1" x14ac:dyDescent="0.2">
      <c r="A30" s="22">
        <v>25</v>
      </c>
      <c r="B30" s="44">
        <v>360</v>
      </c>
      <c r="C30" s="69">
        <v>61</v>
      </c>
      <c r="D30" s="45">
        <f t="shared" si="0"/>
        <v>421</v>
      </c>
      <c r="E30" s="44">
        <v>337</v>
      </c>
      <c r="F30" s="44">
        <v>94</v>
      </c>
      <c r="G30" s="45">
        <f t="shared" si="1"/>
        <v>431</v>
      </c>
      <c r="H30" s="46">
        <f t="shared" si="2"/>
        <v>697</v>
      </c>
      <c r="I30" s="46">
        <f t="shared" si="3"/>
        <v>155</v>
      </c>
      <c r="J30" s="97">
        <f t="shared" si="4"/>
        <v>852</v>
      </c>
      <c r="K30" s="36"/>
      <c r="L30" s="18">
        <v>76</v>
      </c>
      <c r="M30" s="38">
        <v>697</v>
      </c>
      <c r="N30" s="38">
        <v>1</v>
      </c>
      <c r="O30" s="39">
        <f t="shared" si="5"/>
        <v>698</v>
      </c>
      <c r="P30" s="38">
        <v>758</v>
      </c>
      <c r="Q30" s="38">
        <v>3</v>
      </c>
      <c r="R30" s="39">
        <f>P30+Q30</f>
        <v>761</v>
      </c>
      <c r="S30" s="40">
        <f t="shared" si="7"/>
        <v>1455</v>
      </c>
      <c r="T30" s="40">
        <f t="shared" si="8"/>
        <v>4</v>
      </c>
      <c r="U30" s="95">
        <f t="shared" si="9"/>
        <v>1459</v>
      </c>
    </row>
    <row r="31" spans="1:21" ht="20.100000000000001" customHeight="1" x14ac:dyDescent="0.2">
      <c r="A31" s="17">
        <v>26</v>
      </c>
      <c r="B31" s="38">
        <v>380</v>
      </c>
      <c r="C31" s="62">
        <v>86</v>
      </c>
      <c r="D31" s="39">
        <f t="shared" si="0"/>
        <v>466</v>
      </c>
      <c r="E31" s="38">
        <v>363</v>
      </c>
      <c r="F31" s="38">
        <v>70</v>
      </c>
      <c r="G31" s="39">
        <f t="shared" si="1"/>
        <v>433</v>
      </c>
      <c r="H31" s="40">
        <f t="shared" si="2"/>
        <v>743</v>
      </c>
      <c r="I31" s="40">
        <f t="shared" si="3"/>
        <v>156</v>
      </c>
      <c r="J31" s="95">
        <f t="shared" si="4"/>
        <v>899</v>
      </c>
      <c r="K31" s="36"/>
      <c r="L31" s="18">
        <v>77</v>
      </c>
      <c r="M31" s="38">
        <v>715</v>
      </c>
      <c r="N31" s="38">
        <v>1</v>
      </c>
      <c r="O31" s="39">
        <f t="shared" si="5"/>
        <v>716</v>
      </c>
      <c r="P31" s="38">
        <v>769</v>
      </c>
      <c r="Q31" s="38">
        <v>2</v>
      </c>
      <c r="R31" s="39">
        <f t="shared" si="6"/>
        <v>771</v>
      </c>
      <c r="S31" s="40">
        <f t="shared" si="7"/>
        <v>1484</v>
      </c>
      <c r="T31" s="40">
        <f t="shared" si="8"/>
        <v>3</v>
      </c>
      <c r="U31" s="95">
        <f t="shared" si="9"/>
        <v>1487</v>
      </c>
    </row>
    <row r="32" spans="1:21" ht="20.100000000000001" customHeight="1" x14ac:dyDescent="0.2">
      <c r="A32" s="17">
        <v>27</v>
      </c>
      <c r="B32" s="38">
        <v>368</v>
      </c>
      <c r="C32" s="62">
        <v>87</v>
      </c>
      <c r="D32" s="39">
        <f t="shared" si="0"/>
        <v>455</v>
      </c>
      <c r="E32" s="38">
        <v>345</v>
      </c>
      <c r="F32" s="38">
        <v>72</v>
      </c>
      <c r="G32" s="39">
        <f t="shared" si="1"/>
        <v>417</v>
      </c>
      <c r="H32" s="40">
        <f t="shared" si="2"/>
        <v>713</v>
      </c>
      <c r="I32" s="40">
        <f t="shared" si="3"/>
        <v>159</v>
      </c>
      <c r="J32" s="95">
        <f t="shared" si="4"/>
        <v>872</v>
      </c>
      <c r="K32" s="36"/>
      <c r="L32" s="18">
        <v>78</v>
      </c>
      <c r="M32" s="38">
        <v>504</v>
      </c>
      <c r="N32" s="38">
        <v>0</v>
      </c>
      <c r="O32" s="39">
        <f t="shared" si="5"/>
        <v>504</v>
      </c>
      <c r="P32" s="38">
        <v>631</v>
      </c>
      <c r="Q32" s="38">
        <v>1</v>
      </c>
      <c r="R32" s="39">
        <f t="shared" si="6"/>
        <v>632</v>
      </c>
      <c r="S32" s="40">
        <f t="shared" si="7"/>
        <v>1135</v>
      </c>
      <c r="T32" s="40">
        <f t="shared" si="8"/>
        <v>1</v>
      </c>
      <c r="U32" s="95">
        <f t="shared" si="9"/>
        <v>1136</v>
      </c>
    </row>
    <row r="33" spans="1:21" ht="20.100000000000001" customHeight="1" thickBot="1" x14ac:dyDescent="0.25">
      <c r="A33" s="17">
        <v>28</v>
      </c>
      <c r="B33" s="38">
        <v>395</v>
      </c>
      <c r="C33" s="62">
        <v>94</v>
      </c>
      <c r="D33" s="39">
        <f t="shared" si="0"/>
        <v>489</v>
      </c>
      <c r="E33" s="38">
        <v>375</v>
      </c>
      <c r="F33" s="38">
        <v>59</v>
      </c>
      <c r="G33" s="39">
        <f t="shared" si="1"/>
        <v>434</v>
      </c>
      <c r="H33" s="40">
        <f t="shared" si="2"/>
        <v>770</v>
      </c>
      <c r="I33" s="40">
        <f t="shared" si="3"/>
        <v>153</v>
      </c>
      <c r="J33" s="95">
        <f t="shared" si="4"/>
        <v>923</v>
      </c>
      <c r="K33" s="36"/>
      <c r="L33" s="19">
        <v>79</v>
      </c>
      <c r="M33" s="41">
        <v>365</v>
      </c>
      <c r="N33" s="41">
        <v>2</v>
      </c>
      <c r="O33" s="42">
        <f t="shared" si="5"/>
        <v>367</v>
      </c>
      <c r="P33" s="41">
        <v>412</v>
      </c>
      <c r="Q33" s="41">
        <v>2</v>
      </c>
      <c r="R33" s="42">
        <f t="shared" si="6"/>
        <v>414</v>
      </c>
      <c r="S33" s="43">
        <f t="shared" si="7"/>
        <v>777</v>
      </c>
      <c r="T33" s="43">
        <f t="shared" si="8"/>
        <v>4</v>
      </c>
      <c r="U33" s="96">
        <f t="shared" si="9"/>
        <v>781</v>
      </c>
    </row>
    <row r="34" spans="1:21" ht="20.100000000000001" customHeight="1" thickBot="1" x14ac:dyDescent="0.25">
      <c r="A34" s="20">
        <v>29</v>
      </c>
      <c r="B34" s="41">
        <v>373</v>
      </c>
      <c r="C34" s="66">
        <v>70</v>
      </c>
      <c r="D34" s="42">
        <f t="shared" si="0"/>
        <v>443</v>
      </c>
      <c r="E34" s="41">
        <v>372</v>
      </c>
      <c r="F34" s="41">
        <v>47</v>
      </c>
      <c r="G34" s="42">
        <f t="shared" si="1"/>
        <v>419</v>
      </c>
      <c r="H34" s="43">
        <f t="shared" si="2"/>
        <v>745</v>
      </c>
      <c r="I34" s="43">
        <f t="shared" si="3"/>
        <v>117</v>
      </c>
      <c r="J34" s="96">
        <f t="shared" si="4"/>
        <v>862</v>
      </c>
      <c r="K34" s="36"/>
      <c r="L34" s="21">
        <v>80</v>
      </c>
      <c r="M34" s="44">
        <v>392</v>
      </c>
      <c r="N34" s="44">
        <v>0</v>
      </c>
      <c r="O34" s="45">
        <f t="shared" si="5"/>
        <v>392</v>
      </c>
      <c r="P34" s="44">
        <v>507</v>
      </c>
      <c r="Q34" s="44">
        <v>0</v>
      </c>
      <c r="R34" s="45">
        <f t="shared" si="6"/>
        <v>507</v>
      </c>
      <c r="S34" s="46">
        <f t="shared" si="7"/>
        <v>899</v>
      </c>
      <c r="T34" s="46">
        <f t="shared" si="8"/>
        <v>0</v>
      </c>
      <c r="U34" s="97">
        <f t="shared" si="9"/>
        <v>899</v>
      </c>
    </row>
    <row r="35" spans="1:21" ht="20.100000000000001" customHeight="1" x14ac:dyDescent="0.2">
      <c r="A35" s="22">
        <v>30</v>
      </c>
      <c r="B35" s="44">
        <v>480</v>
      </c>
      <c r="C35" s="69">
        <v>90</v>
      </c>
      <c r="D35" s="45">
        <f t="shared" si="0"/>
        <v>570</v>
      </c>
      <c r="E35" s="44">
        <v>389</v>
      </c>
      <c r="F35" s="44">
        <v>56</v>
      </c>
      <c r="G35" s="45">
        <f t="shared" si="1"/>
        <v>445</v>
      </c>
      <c r="H35" s="46">
        <f t="shared" si="2"/>
        <v>869</v>
      </c>
      <c r="I35" s="46">
        <f t="shared" si="3"/>
        <v>146</v>
      </c>
      <c r="J35" s="97">
        <f t="shared" si="4"/>
        <v>1015</v>
      </c>
      <c r="K35" s="36"/>
      <c r="L35" s="18">
        <v>81</v>
      </c>
      <c r="M35" s="38">
        <v>442</v>
      </c>
      <c r="N35" s="38">
        <v>0</v>
      </c>
      <c r="O35" s="39">
        <f t="shared" si="5"/>
        <v>442</v>
      </c>
      <c r="P35" s="38">
        <v>561</v>
      </c>
      <c r="Q35" s="38">
        <v>1</v>
      </c>
      <c r="R35" s="39">
        <f t="shared" si="6"/>
        <v>562</v>
      </c>
      <c r="S35" s="40">
        <f t="shared" si="7"/>
        <v>1003</v>
      </c>
      <c r="T35" s="40">
        <f t="shared" si="8"/>
        <v>1</v>
      </c>
      <c r="U35" s="95">
        <f t="shared" si="9"/>
        <v>1004</v>
      </c>
    </row>
    <row r="36" spans="1:21" ht="20.100000000000001" customHeight="1" x14ac:dyDescent="0.2">
      <c r="A36" s="17">
        <v>31</v>
      </c>
      <c r="B36" s="38">
        <v>408</v>
      </c>
      <c r="C36" s="62">
        <v>58</v>
      </c>
      <c r="D36" s="39">
        <f t="shared" si="0"/>
        <v>466</v>
      </c>
      <c r="E36" s="38">
        <v>382</v>
      </c>
      <c r="F36" s="38">
        <v>57</v>
      </c>
      <c r="G36" s="39">
        <f t="shared" si="1"/>
        <v>439</v>
      </c>
      <c r="H36" s="40">
        <f t="shared" si="2"/>
        <v>790</v>
      </c>
      <c r="I36" s="40">
        <f t="shared" si="3"/>
        <v>115</v>
      </c>
      <c r="J36" s="95">
        <f t="shared" si="4"/>
        <v>905</v>
      </c>
      <c r="K36" s="36"/>
      <c r="L36" s="18">
        <v>82</v>
      </c>
      <c r="M36" s="38">
        <v>406</v>
      </c>
      <c r="N36" s="38">
        <v>2</v>
      </c>
      <c r="O36" s="39">
        <f t="shared" si="5"/>
        <v>408</v>
      </c>
      <c r="P36" s="38">
        <v>488</v>
      </c>
      <c r="Q36" s="38">
        <v>1</v>
      </c>
      <c r="R36" s="39">
        <f t="shared" si="6"/>
        <v>489</v>
      </c>
      <c r="S36" s="40">
        <f t="shared" si="7"/>
        <v>894</v>
      </c>
      <c r="T36" s="40">
        <f t="shared" si="8"/>
        <v>3</v>
      </c>
      <c r="U36" s="95">
        <f t="shared" si="9"/>
        <v>897</v>
      </c>
    </row>
    <row r="37" spans="1:21" ht="20.100000000000001" customHeight="1" x14ac:dyDescent="0.2">
      <c r="A37" s="17">
        <v>32</v>
      </c>
      <c r="B37" s="38">
        <v>425</v>
      </c>
      <c r="C37" s="62">
        <v>65</v>
      </c>
      <c r="D37" s="39">
        <f t="shared" ref="D37:D55" si="10">B37+C37</f>
        <v>490</v>
      </c>
      <c r="E37" s="38">
        <v>418</v>
      </c>
      <c r="F37" s="38">
        <v>44</v>
      </c>
      <c r="G37" s="39">
        <f t="shared" ref="G37:G55" si="11">E37+F37</f>
        <v>462</v>
      </c>
      <c r="H37" s="40">
        <f t="shared" ref="H37:H55" si="12">B37+E37</f>
        <v>843</v>
      </c>
      <c r="I37" s="40">
        <f t="shared" ref="I37:I55" si="13">C37+F37</f>
        <v>109</v>
      </c>
      <c r="J37" s="95">
        <f t="shared" ref="J37:J55" si="14">H37+I37</f>
        <v>952</v>
      </c>
      <c r="K37" s="36"/>
      <c r="L37" s="18">
        <v>83</v>
      </c>
      <c r="M37" s="38">
        <v>395</v>
      </c>
      <c r="N37" s="38">
        <v>1</v>
      </c>
      <c r="O37" s="39">
        <f t="shared" ref="O37:O59" si="15">M37+N37</f>
        <v>396</v>
      </c>
      <c r="P37" s="38">
        <v>509</v>
      </c>
      <c r="Q37" s="38">
        <v>2</v>
      </c>
      <c r="R37" s="39">
        <f t="shared" ref="R37:R59" si="16">P37+Q37</f>
        <v>511</v>
      </c>
      <c r="S37" s="40">
        <f t="shared" ref="S37:S59" si="17">M37+P37</f>
        <v>904</v>
      </c>
      <c r="T37" s="40">
        <f t="shared" ref="T37:T59" si="18">N37+Q37</f>
        <v>3</v>
      </c>
      <c r="U37" s="95">
        <f t="shared" ref="U37:U59" si="19">S37+T37</f>
        <v>907</v>
      </c>
    </row>
    <row r="38" spans="1:21" ht="20.100000000000001" customHeight="1" thickBot="1" x14ac:dyDescent="0.25">
      <c r="A38" s="17">
        <v>33</v>
      </c>
      <c r="B38" s="38">
        <v>458</v>
      </c>
      <c r="C38" s="62">
        <v>67</v>
      </c>
      <c r="D38" s="39">
        <f t="shared" si="10"/>
        <v>525</v>
      </c>
      <c r="E38" s="38">
        <v>410</v>
      </c>
      <c r="F38" s="38">
        <v>37</v>
      </c>
      <c r="G38" s="39">
        <f t="shared" si="11"/>
        <v>447</v>
      </c>
      <c r="H38" s="40">
        <f t="shared" si="12"/>
        <v>868</v>
      </c>
      <c r="I38" s="40">
        <f t="shared" si="13"/>
        <v>104</v>
      </c>
      <c r="J38" s="95">
        <f t="shared" si="14"/>
        <v>972</v>
      </c>
      <c r="K38" s="36"/>
      <c r="L38" s="19">
        <v>84</v>
      </c>
      <c r="M38" s="41">
        <v>340</v>
      </c>
      <c r="N38" s="41">
        <v>0</v>
      </c>
      <c r="O38" s="42">
        <f t="shared" si="15"/>
        <v>340</v>
      </c>
      <c r="P38" s="41">
        <v>458</v>
      </c>
      <c r="Q38" s="41">
        <v>0</v>
      </c>
      <c r="R38" s="42">
        <f t="shared" si="16"/>
        <v>458</v>
      </c>
      <c r="S38" s="43">
        <f t="shared" si="17"/>
        <v>798</v>
      </c>
      <c r="T38" s="43">
        <f t="shared" si="18"/>
        <v>0</v>
      </c>
      <c r="U38" s="96">
        <f t="shared" si="19"/>
        <v>798</v>
      </c>
    </row>
    <row r="39" spans="1:21" ht="20.100000000000001" customHeight="1" thickBot="1" x14ac:dyDescent="0.25">
      <c r="A39" s="20">
        <v>34</v>
      </c>
      <c r="B39" s="41">
        <v>456</v>
      </c>
      <c r="C39" s="66">
        <v>58</v>
      </c>
      <c r="D39" s="42">
        <f t="shared" si="10"/>
        <v>514</v>
      </c>
      <c r="E39" s="41">
        <v>383</v>
      </c>
      <c r="F39" s="41">
        <v>39</v>
      </c>
      <c r="G39" s="42">
        <f t="shared" si="11"/>
        <v>422</v>
      </c>
      <c r="H39" s="43">
        <f t="shared" si="12"/>
        <v>839</v>
      </c>
      <c r="I39" s="43">
        <f t="shared" si="13"/>
        <v>97</v>
      </c>
      <c r="J39" s="96">
        <f t="shared" si="14"/>
        <v>936</v>
      </c>
      <c r="K39" s="36"/>
      <c r="L39" s="21">
        <v>85</v>
      </c>
      <c r="M39" s="44">
        <v>300</v>
      </c>
      <c r="N39" s="44">
        <v>0</v>
      </c>
      <c r="O39" s="45">
        <f t="shared" si="15"/>
        <v>300</v>
      </c>
      <c r="P39" s="44">
        <v>363</v>
      </c>
      <c r="Q39" s="44">
        <v>1</v>
      </c>
      <c r="R39" s="45">
        <f t="shared" si="16"/>
        <v>364</v>
      </c>
      <c r="S39" s="46">
        <f t="shared" si="17"/>
        <v>663</v>
      </c>
      <c r="T39" s="46">
        <f t="shared" si="18"/>
        <v>1</v>
      </c>
      <c r="U39" s="97">
        <f t="shared" si="19"/>
        <v>664</v>
      </c>
    </row>
    <row r="40" spans="1:21" ht="20.100000000000001" customHeight="1" x14ac:dyDescent="0.2">
      <c r="A40" s="22">
        <v>35</v>
      </c>
      <c r="B40" s="44">
        <v>464</v>
      </c>
      <c r="C40" s="69">
        <v>52</v>
      </c>
      <c r="D40" s="45">
        <f t="shared" si="10"/>
        <v>516</v>
      </c>
      <c r="E40" s="44">
        <v>391</v>
      </c>
      <c r="F40" s="44">
        <v>29</v>
      </c>
      <c r="G40" s="45">
        <f t="shared" si="11"/>
        <v>420</v>
      </c>
      <c r="H40" s="46">
        <f t="shared" si="12"/>
        <v>855</v>
      </c>
      <c r="I40" s="46">
        <f t="shared" si="13"/>
        <v>81</v>
      </c>
      <c r="J40" s="97">
        <f t="shared" si="14"/>
        <v>936</v>
      </c>
      <c r="K40" s="36"/>
      <c r="L40" s="18">
        <v>86</v>
      </c>
      <c r="M40" s="38">
        <v>233</v>
      </c>
      <c r="N40" s="38">
        <v>1</v>
      </c>
      <c r="O40" s="39">
        <f t="shared" si="15"/>
        <v>234</v>
      </c>
      <c r="P40" s="38">
        <v>269</v>
      </c>
      <c r="Q40" s="38">
        <v>2</v>
      </c>
      <c r="R40" s="39">
        <f t="shared" si="16"/>
        <v>271</v>
      </c>
      <c r="S40" s="40">
        <f t="shared" si="17"/>
        <v>502</v>
      </c>
      <c r="T40" s="40">
        <f t="shared" si="18"/>
        <v>3</v>
      </c>
      <c r="U40" s="95">
        <f t="shared" si="19"/>
        <v>505</v>
      </c>
    </row>
    <row r="41" spans="1:21" ht="20.100000000000001" customHeight="1" x14ac:dyDescent="0.2">
      <c r="A41" s="17">
        <v>36</v>
      </c>
      <c r="B41" s="38">
        <v>509</v>
      </c>
      <c r="C41" s="62">
        <v>53</v>
      </c>
      <c r="D41" s="39">
        <f t="shared" si="10"/>
        <v>562</v>
      </c>
      <c r="E41" s="38">
        <v>426</v>
      </c>
      <c r="F41" s="38">
        <v>32</v>
      </c>
      <c r="G41" s="39">
        <f t="shared" si="11"/>
        <v>458</v>
      </c>
      <c r="H41" s="40">
        <f t="shared" si="12"/>
        <v>935</v>
      </c>
      <c r="I41" s="40">
        <f t="shared" si="13"/>
        <v>85</v>
      </c>
      <c r="J41" s="95">
        <f t="shared" si="14"/>
        <v>1020</v>
      </c>
      <c r="K41" s="36"/>
      <c r="L41" s="18">
        <v>87</v>
      </c>
      <c r="M41" s="38">
        <v>202</v>
      </c>
      <c r="N41" s="38">
        <v>0</v>
      </c>
      <c r="O41" s="39">
        <f t="shared" si="15"/>
        <v>202</v>
      </c>
      <c r="P41" s="38">
        <v>285</v>
      </c>
      <c r="Q41" s="38">
        <v>1</v>
      </c>
      <c r="R41" s="39">
        <f t="shared" si="16"/>
        <v>286</v>
      </c>
      <c r="S41" s="40">
        <f t="shared" si="17"/>
        <v>487</v>
      </c>
      <c r="T41" s="40">
        <f t="shared" si="18"/>
        <v>1</v>
      </c>
      <c r="U41" s="95">
        <f t="shared" si="19"/>
        <v>488</v>
      </c>
    </row>
    <row r="42" spans="1:21" ht="20.100000000000001" customHeight="1" x14ac:dyDescent="0.2">
      <c r="A42" s="17">
        <v>37</v>
      </c>
      <c r="B42" s="38">
        <v>512</v>
      </c>
      <c r="C42" s="62">
        <v>51</v>
      </c>
      <c r="D42" s="39">
        <f t="shared" si="10"/>
        <v>563</v>
      </c>
      <c r="E42" s="38">
        <v>453</v>
      </c>
      <c r="F42" s="38">
        <v>26</v>
      </c>
      <c r="G42" s="39">
        <f t="shared" si="11"/>
        <v>479</v>
      </c>
      <c r="H42" s="40">
        <f t="shared" si="12"/>
        <v>965</v>
      </c>
      <c r="I42" s="40">
        <f t="shared" si="13"/>
        <v>77</v>
      </c>
      <c r="J42" s="95">
        <f t="shared" si="14"/>
        <v>1042</v>
      </c>
      <c r="K42" s="36"/>
      <c r="L42" s="18">
        <v>88</v>
      </c>
      <c r="M42" s="38">
        <v>159</v>
      </c>
      <c r="N42" s="38">
        <v>0</v>
      </c>
      <c r="O42" s="39">
        <f t="shared" si="15"/>
        <v>159</v>
      </c>
      <c r="P42" s="38">
        <v>291</v>
      </c>
      <c r="Q42" s="38">
        <v>0</v>
      </c>
      <c r="R42" s="39">
        <f t="shared" si="16"/>
        <v>291</v>
      </c>
      <c r="S42" s="40">
        <f t="shared" si="17"/>
        <v>450</v>
      </c>
      <c r="T42" s="40">
        <f t="shared" si="18"/>
        <v>0</v>
      </c>
      <c r="U42" s="95">
        <f t="shared" si="19"/>
        <v>450</v>
      </c>
    </row>
    <row r="43" spans="1:21" ht="20.100000000000001" customHeight="1" thickBot="1" x14ac:dyDescent="0.25">
      <c r="A43" s="17">
        <v>38</v>
      </c>
      <c r="B43" s="38">
        <v>505</v>
      </c>
      <c r="C43" s="62">
        <v>33</v>
      </c>
      <c r="D43" s="39">
        <f t="shared" si="10"/>
        <v>538</v>
      </c>
      <c r="E43" s="38">
        <v>505</v>
      </c>
      <c r="F43" s="38">
        <v>18</v>
      </c>
      <c r="G43" s="39">
        <f t="shared" si="11"/>
        <v>523</v>
      </c>
      <c r="H43" s="40">
        <f t="shared" si="12"/>
        <v>1010</v>
      </c>
      <c r="I43" s="40">
        <f t="shared" si="13"/>
        <v>51</v>
      </c>
      <c r="J43" s="95">
        <f t="shared" si="14"/>
        <v>1061</v>
      </c>
      <c r="K43" s="36"/>
      <c r="L43" s="19">
        <v>89</v>
      </c>
      <c r="M43" s="41">
        <v>154</v>
      </c>
      <c r="N43" s="41">
        <v>1</v>
      </c>
      <c r="O43" s="42">
        <f t="shared" si="15"/>
        <v>155</v>
      </c>
      <c r="P43" s="41">
        <v>275</v>
      </c>
      <c r="Q43" s="41">
        <v>0</v>
      </c>
      <c r="R43" s="42">
        <f t="shared" si="16"/>
        <v>275</v>
      </c>
      <c r="S43" s="43">
        <f t="shared" si="17"/>
        <v>429</v>
      </c>
      <c r="T43" s="43">
        <f t="shared" si="18"/>
        <v>1</v>
      </c>
      <c r="U43" s="96">
        <f t="shared" si="19"/>
        <v>430</v>
      </c>
    </row>
    <row r="44" spans="1:21" ht="20.100000000000001" customHeight="1" thickBot="1" x14ac:dyDescent="0.25">
      <c r="A44" s="20">
        <v>39</v>
      </c>
      <c r="B44" s="41">
        <v>568</v>
      </c>
      <c r="C44" s="66">
        <v>27</v>
      </c>
      <c r="D44" s="42">
        <f t="shared" si="10"/>
        <v>595</v>
      </c>
      <c r="E44" s="41">
        <v>511</v>
      </c>
      <c r="F44" s="41">
        <v>21</v>
      </c>
      <c r="G44" s="42">
        <f t="shared" si="11"/>
        <v>532</v>
      </c>
      <c r="H44" s="43">
        <f t="shared" si="12"/>
        <v>1079</v>
      </c>
      <c r="I44" s="43">
        <f t="shared" si="13"/>
        <v>48</v>
      </c>
      <c r="J44" s="96">
        <f t="shared" si="14"/>
        <v>1127</v>
      </c>
      <c r="K44" s="36"/>
      <c r="L44" s="21">
        <v>90</v>
      </c>
      <c r="M44" s="44">
        <v>132</v>
      </c>
      <c r="N44" s="44">
        <v>0</v>
      </c>
      <c r="O44" s="45">
        <f t="shared" si="15"/>
        <v>132</v>
      </c>
      <c r="P44" s="44">
        <v>227</v>
      </c>
      <c r="Q44" s="44">
        <v>0</v>
      </c>
      <c r="R44" s="45">
        <f t="shared" si="16"/>
        <v>227</v>
      </c>
      <c r="S44" s="46">
        <f t="shared" si="17"/>
        <v>359</v>
      </c>
      <c r="T44" s="46">
        <f t="shared" si="18"/>
        <v>0</v>
      </c>
      <c r="U44" s="97">
        <f t="shared" si="19"/>
        <v>359</v>
      </c>
    </row>
    <row r="45" spans="1:21" ht="20.100000000000001" customHeight="1" x14ac:dyDescent="0.2">
      <c r="A45" s="22">
        <v>40</v>
      </c>
      <c r="B45" s="44">
        <v>571</v>
      </c>
      <c r="C45" s="69">
        <v>18</v>
      </c>
      <c r="D45" s="45">
        <f t="shared" si="10"/>
        <v>589</v>
      </c>
      <c r="E45" s="44">
        <v>470</v>
      </c>
      <c r="F45" s="44">
        <v>21</v>
      </c>
      <c r="G45" s="45">
        <f t="shared" si="11"/>
        <v>491</v>
      </c>
      <c r="H45" s="46">
        <f t="shared" si="12"/>
        <v>1041</v>
      </c>
      <c r="I45" s="46">
        <f t="shared" si="13"/>
        <v>39</v>
      </c>
      <c r="J45" s="97">
        <f t="shared" si="14"/>
        <v>1080</v>
      </c>
      <c r="K45" s="36"/>
      <c r="L45" s="18">
        <v>91</v>
      </c>
      <c r="M45" s="38">
        <v>96</v>
      </c>
      <c r="N45" s="38">
        <v>0</v>
      </c>
      <c r="O45" s="39">
        <f t="shared" si="15"/>
        <v>96</v>
      </c>
      <c r="P45" s="38">
        <v>187</v>
      </c>
      <c r="Q45" s="38">
        <v>1</v>
      </c>
      <c r="R45" s="39">
        <f t="shared" si="16"/>
        <v>188</v>
      </c>
      <c r="S45" s="40">
        <f t="shared" si="17"/>
        <v>283</v>
      </c>
      <c r="T45" s="40">
        <f t="shared" si="18"/>
        <v>1</v>
      </c>
      <c r="U45" s="95">
        <f t="shared" si="19"/>
        <v>284</v>
      </c>
    </row>
    <row r="46" spans="1:21" ht="20.100000000000001" customHeight="1" x14ac:dyDescent="0.2">
      <c r="A46" s="17">
        <v>41</v>
      </c>
      <c r="B46" s="38">
        <v>544</v>
      </c>
      <c r="C46" s="62">
        <v>23</v>
      </c>
      <c r="D46" s="39">
        <f t="shared" si="10"/>
        <v>567</v>
      </c>
      <c r="E46" s="38">
        <v>561</v>
      </c>
      <c r="F46" s="38">
        <v>22</v>
      </c>
      <c r="G46" s="39">
        <f t="shared" si="11"/>
        <v>583</v>
      </c>
      <c r="H46" s="40">
        <f t="shared" si="12"/>
        <v>1105</v>
      </c>
      <c r="I46" s="40">
        <f t="shared" si="13"/>
        <v>45</v>
      </c>
      <c r="J46" s="95">
        <f t="shared" si="14"/>
        <v>1150</v>
      </c>
      <c r="K46" s="36"/>
      <c r="L46" s="18">
        <v>92</v>
      </c>
      <c r="M46" s="38">
        <v>72</v>
      </c>
      <c r="N46" s="38">
        <v>0</v>
      </c>
      <c r="O46" s="39">
        <f t="shared" si="15"/>
        <v>72</v>
      </c>
      <c r="P46" s="38">
        <v>158</v>
      </c>
      <c r="Q46" s="38">
        <v>0</v>
      </c>
      <c r="R46" s="39">
        <f t="shared" si="16"/>
        <v>158</v>
      </c>
      <c r="S46" s="40">
        <f t="shared" si="17"/>
        <v>230</v>
      </c>
      <c r="T46" s="40">
        <f t="shared" si="18"/>
        <v>0</v>
      </c>
      <c r="U46" s="95">
        <f t="shared" si="19"/>
        <v>230</v>
      </c>
    </row>
    <row r="47" spans="1:21" ht="20.100000000000001" customHeight="1" x14ac:dyDescent="0.2">
      <c r="A47" s="17">
        <v>42</v>
      </c>
      <c r="B47" s="38">
        <v>558</v>
      </c>
      <c r="C47" s="62">
        <v>22</v>
      </c>
      <c r="D47" s="39">
        <f t="shared" si="10"/>
        <v>580</v>
      </c>
      <c r="E47" s="38">
        <v>541</v>
      </c>
      <c r="F47" s="38">
        <v>30</v>
      </c>
      <c r="G47" s="39">
        <f t="shared" si="11"/>
        <v>571</v>
      </c>
      <c r="H47" s="40">
        <f t="shared" si="12"/>
        <v>1099</v>
      </c>
      <c r="I47" s="40">
        <f t="shared" si="13"/>
        <v>52</v>
      </c>
      <c r="J47" s="95">
        <f t="shared" si="14"/>
        <v>1151</v>
      </c>
      <c r="K47" s="36"/>
      <c r="L47" s="18">
        <v>93</v>
      </c>
      <c r="M47" s="38">
        <v>51</v>
      </c>
      <c r="N47" s="38">
        <v>0</v>
      </c>
      <c r="O47" s="39">
        <f t="shared" si="15"/>
        <v>51</v>
      </c>
      <c r="P47" s="38">
        <v>137</v>
      </c>
      <c r="Q47" s="38">
        <v>0</v>
      </c>
      <c r="R47" s="39">
        <f t="shared" si="16"/>
        <v>137</v>
      </c>
      <c r="S47" s="40">
        <f t="shared" si="17"/>
        <v>188</v>
      </c>
      <c r="T47" s="40">
        <f t="shared" si="18"/>
        <v>0</v>
      </c>
      <c r="U47" s="95">
        <f t="shared" si="19"/>
        <v>188</v>
      </c>
    </row>
    <row r="48" spans="1:21" ht="20.100000000000001" customHeight="1" thickBot="1" x14ac:dyDescent="0.25">
      <c r="A48" s="17">
        <v>43</v>
      </c>
      <c r="B48" s="38">
        <v>577</v>
      </c>
      <c r="C48" s="62">
        <v>26</v>
      </c>
      <c r="D48" s="39">
        <f t="shared" si="10"/>
        <v>603</v>
      </c>
      <c r="E48" s="38">
        <v>494</v>
      </c>
      <c r="F48" s="38">
        <v>23</v>
      </c>
      <c r="G48" s="39">
        <f t="shared" si="11"/>
        <v>517</v>
      </c>
      <c r="H48" s="40">
        <f t="shared" si="12"/>
        <v>1071</v>
      </c>
      <c r="I48" s="40">
        <f t="shared" si="13"/>
        <v>49</v>
      </c>
      <c r="J48" s="95">
        <f t="shared" si="14"/>
        <v>1120</v>
      </c>
      <c r="K48" s="36"/>
      <c r="L48" s="29">
        <v>94</v>
      </c>
      <c r="M48" s="47">
        <v>39</v>
      </c>
      <c r="N48" s="47">
        <v>0</v>
      </c>
      <c r="O48" s="48">
        <f t="shared" si="15"/>
        <v>39</v>
      </c>
      <c r="P48" s="47">
        <v>106</v>
      </c>
      <c r="Q48" s="47">
        <v>0</v>
      </c>
      <c r="R48" s="48">
        <f t="shared" si="16"/>
        <v>106</v>
      </c>
      <c r="S48" s="49">
        <f t="shared" si="17"/>
        <v>145</v>
      </c>
      <c r="T48" s="49">
        <f t="shared" si="18"/>
        <v>0</v>
      </c>
      <c r="U48" s="99">
        <f t="shared" si="19"/>
        <v>145</v>
      </c>
    </row>
    <row r="49" spans="1:21" ht="20.100000000000001" customHeight="1" thickBot="1" x14ac:dyDescent="0.25">
      <c r="A49" s="20">
        <v>44</v>
      </c>
      <c r="B49" s="41">
        <v>545</v>
      </c>
      <c r="C49" s="66">
        <v>20</v>
      </c>
      <c r="D49" s="42">
        <f t="shared" si="10"/>
        <v>565</v>
      </c>
      <c r="E49" s="41">
        <v>514</v>
      </c>
      <c r="F49" s="41">
        <v>19</v>
      </c>
      <c r="G49" s="42">
        <f t="shared" si="11"/>
        <v>533</v>
      </c>
      <c r="H49" s="43">
        <f t="shared" si="12"/>
        <v>1059</v>
      </c>
      <c r="I49" s="43">
        <f t="shared" si="13"/>
        <v>39</v>
      </c>
      <c r="J49" s="96">
        <f t="shared" si="14"/>
        <v>1098</v>
      </c>
      <c r="K49" s="36"/>
      <c r="L49" s="30">
        <v>95</v>
      </c>
      <c r="M49" s="50">
        <v>25</v>
      </c>
      <c r="N49" s="50">
        <v>0</v>
      </c>
      <c r="O49" s="51">
        <f t="shared" si="15"/>
        <v>25</v>
      </c>
      <c r="P49" s="50">
        <v>81</v>
      </c>
      <c r="Q49" s="50">
        <v>0</v>
      </c>
      <c r="R49" s="51">
        <f t="shared" si="16"/>
        <v>81</v>
      </c>
      <c r="S49" s="52">
        <f t="shared" si="17"/>
        <v>106</v>
      </c>
      <c r="T49" s="52">
        <f t="shared" si="18"/>
        <v>0</v>
      </c>
      <c r="U49" s="100">
        <f t="shared" si="19"/>
        <v>106</v>
      </c>
    </row>
    <row r="50" spans="1:21" ht="20.100000000000001" customHeight="1" x14ac:dyDescent="0.2">
      <c r="A50" s="22">
        <v>45</v>
      </c>
      <c r="B50" s="44">
        <v>636</v>
      </c>
      <c r="C50" s="69">
        <v>25</v>
      </c>
      <c r="D50" s="45">
        <f t="shared" si="10"/>
        <v>661</v>
      </c>
      <c r="E50" s="44">
        <v>534</v>
      </c>
      <c r="F50" s="44">
        <v>16</v>
      </c>
      <c r="G50" s="45">
        <f t="shared" si="11"/>
        <v>550</v>
      </c>
      <c r="H50" s="46">
        <f t="shared" si="12"/>
        <v>1170</v>
      </c>
      <c r="I50" s="46">
        <f t="shared" si="13"/>
        <v>41</v>
      </c>
      <c r="J50" s="97">
        <f t="shared" si="14"/>
        <v>1211</v>
      </c>
      <c r="K50" s="36"/>
      <c r="L50" s="18">
        <v>96</v>
      </c>
      <c r="M50" s="38">
        <v>14</v>
      </c>
      <c r="N50" s="38">
        <v>0</v>
      </c>
      <c r="O50" s="39">
        <f t="shared" si="15"/>
        <v>14</v>
      </c>
      <c r="P50" s="38">
        <v>75</v>
      </c>
      <c r="Q50" s="38">
        <v>0</v>
      </c>
      <c r="R50" s="39">
        <f t="shared" si="16"/>
        <v>75</v>
      </c>
      <c r="S50" s="40">
        <f t="shared" si="17"/>
        <v>89</v>
      </c>
      <c r="T50" s="40">
        <f t="shared" si="18"/>
        <v>0</v>
      </c>
      <c r="U50" s="95">
        <f t="shared" si="19"/>
        <v>89</v>
      </c>
    </row>
    <row r="51" spans="1:21" ht="20.100000000000001" customHeight="1" x14ac:dyDescent="0.2">
      <c r="A51" s="17">
        <v>46</v>
      </c>
      <c r="B51" s="38">
        <v>579</v>
      </c>
      <c r="C51" s="62">
        <v>25</v>
      </c>
      <c r="D51" s="39">
        <f t="shared" si="10"/>
        <v>604</v>
      </c>
      <c r="E51" s="38">
        <v>564</v>
      </c>
      <c r="F51" s="38">
        <v>18</v>
      </c>
      <c r="G51" s="39">
        <f t="shared" si="11"/>
        <v>582</v>
      </c>
      <c r="H51" s="40">
        <f t="shared" si="12"/>
        <v>1143</v>
      </c>
      <c r="I51" s="40">
        <f t="shared" si="13"/>
        <v>43</v>
      </c>
      <c r="J51" s="95">
        <f t="shared" si="14"/>
        <v>1186</v>
      </c>
      <c r="K51" s="36"/>
      <c r="L51" s="18">
        <v>97</v>
      </c>
      <c r="M51" s="38">
        <v>17</v>
      </c>
      <c r="N51" s="38">
        <v>0</v>
      </c>
      <c r="O51" s="39">
        <f t="shared" si="15"/>
        <v>17</v>
      </c>
      <c r="P51" s="38">
        <v>57</v>
      </c>
      <c r="Q51" s="38">
        <v>1</v>
      </c>
      <c r="R51" s="39">
        <f t="shared" si="16"/>
        <v>58</v>
      </c>
      <c r="S51" s="40">
        <f t="shared" si="17"/>
        <v>74</v>
      </c>
      <c r="T51" s="40">
        <f t="shared" si="18"/>
        <v>1</v>
      </c>
      <c r="U51" s="95">
        <f t="shared" si="19"/>
        <v>75</v>
      </c>
    </row>
    <row r="52" spans="1:21" ht="20.100000000000001" customHeight="1" x14ac:dyDescent="0.2">
      <c r="A52" s="17">
        <v>47</v>
      </c>
      <c r="B52" s="38">
        <v>658</v>
      </c>
      <c r="C52" s="62">
        <v>19</v>
      </c>
      <c r="D52" s="39">
        <f t="shared" si="10"/>
        <v>677</v>
      </c>
      <c r="E52" s="38">
        <v>569</v>
      </c>
      <c r="F52" s="38">
        <v>17</v>
      </c>
      <c r="G52" s="39">
        <f t="shared" si="11"/>
        <v>586</v>
      </c>
      <c r="H52" s="40">
        <f t="shared" si="12"/>
        <v>1227</v>
      </c>
      <c r="I52" s="40">
        <f t="shared" si="13"/>
        <v>36</v>
      </c>
      <c r="J52" s="95">
        <f t="shared" si="14"/>
        <v>1263</v>
      </c>
      <c r="K52" s="36"/>
      <c r="L52" s="18">
        <v>98</v>
      </c>
      <c r="M52" s="38">
        <v>12</v>
      </c>
      <c r="N52" s="38">
        <v>0</v>
      </c>
      <c r="O52" s="39">
        <f t="shared" si="15"/>
        <v>12</v>
      </c>
      <c r="P52" s="38">
        <v>43</v>
      </c>
      <c r="Q52" s="38">
        <v>0</v>
      </c>
      <c r="R52" s="39">
        <f t="shared" si="16"/>
        <v>43</v>
      </c>
      <c r="S52" s="40">
        <f t="shared" si="17"/>
        <v>55</v>
      </c>
      <c r="T52" s="40">
        <f t="shared" si="18"/>
        <v>0</v>
      </c>
      <c r="U52" s="95">
        <f t="shared" si="19"/>
        <v>55</v>
      </c>
    </row>
    <row r="53" spans="1:21" ht="20.100000000000001" customHeight="1" thickBot="1" x14ac:dyDescent="0.25">
      <c r="A53" s="17">
        <v>48</v>
      </c>
      <c r="B53" s="38">
        <v>673</v>
      </c>
      <c r="C53" s="62">
        <v>15</v>
      </c>
      <c r="D53" s="39">
        <f t="shared" si="10"/>
        <v>688</v>
      </c>
      <c r="E53" s="38">
        <v>559</v>
      </c>
      <c r="F53" s="38">
        <v>23</v>
      </c>
      <c r="G53" s="39">
        <f t="shared" si="11"/>
        <v>582</v>
      </c>
      <c r="H53" s="40">
        <f t="shared" si="12"/>
        <v>1232</v>
      </c>
      <c r="I53" s="40">
        <f t="shared" si="13"/>
        <v>38</v>
      </c>
      <c r="J53" s="95">
        <f t="shared" si="14"/>
        <v>1270</v>
      </c>
      <c r="K53" s="36"/>
      <c r="L53" s="19">
        <v>99</v>
      </c>
      <c r="M53" s="41">
        <v>2</v>
      </c>
      <c r="N53" s="41">
        <v>0</v>
      </c>
      <c r="O53" s="42">
        <f t="shared" si="15"/>
        <v>2</v>
      </c>
      <c r="P53" s="41">
        <v>24</v>
      </c>
      <c r="Q53" s="41">
        <v>0</v>
      </c>
      <c r="R53" s="42">
        <f t="shared" si="16"/>
        <v>24</v>
      </c>
      <c r="S53" s="43">
        <f t="shared" si="17"/>
        <v>26</v>
      </c>
      <c r="T53" s="43">
        <f t="shared" si="18"/>
        <v>0</v>
      </c>
      <c r="U53" s="96">
        <f t="shared" si="19"/>
        <v>26</v>
      </c>
    </row>
    <row r="54" spans="1:21" ht="20.100000000000001" customHeight="1" thickBot="1" x14ac:dyDescent="0.25">
      <c r="A54" s="20">
        <v>49</v>
      </c>
      <c r="B54" s="41">
        <v>639</v>
      </c>
      <c r="C54" s="66">
        <v>16</v>
      </c>
      <c r="D54" s="42">
        <f t="shared" si="10"/>
        <v>655</v>
      </c>
      <c r="E54" s="41">
        <v>606</v>
      </c>
      <c r="F54" s="41">
        <v>21</v>
      </c>
      <c r="G54" s="42">
        <f t="shared" si="11"/>
        <v>627</v>
      </c>
      <c r="H54" s="43">
        <f t="shared" si="12"/>
        <v>1245</v>
      </c>
      <c r="I54" s="43">
        <f t="shared" si="13"/>
        <v>37</v>
      </c>
      <c r="J54" s="96">
        <f t="shared" si="14"/>
        <v>1282</v>
      </c>
      <c r="K54" s="36"/>
      <c r="L54" s="21">
        <v>100</v>
      </c>
      <c r="M54" s="44">
        <v>4</v>
      </c>
      <c r="N54" s="44">
        <v>0</v>
      </c>
      <c r="O54" s="45">
        <f t="shared" si="15"/>
        <v>4</v>
      </c>
      <c r="P54" s="44">
        <v>15</v>
      </c>
      <c r="Q54" s="44">
        <v>0</v>
      </c>
      <c r="R54" s="45">
        <f t="shared" si="16"/>
        <v>15</v>
      </c>
      <c r="S54" s="46">
        <f t="shared" si="17"/>
        <v>19</v>
      </c>
      <c r="T54" s="46">
        <f t="shared" si="18"/>
        <v>0</v>
      </c>
      <c r="U54" s="97">
        <f t="shared" si="19"/>
        <v>19</v>
      </c>
    </row>
    <row r="55" spans="1:21" ht="20.100000000000001" customHeight="1" x14ac:dyDescent="0.2">
      <c r="A55" s="22">
        <v>50</v>
      </c>
      <c r="B55" s="44">
        <v>699</v>
      </c>
      <c r="C55" s="69">
        <v>15</v>
      </c>
      <c r="D55" s="45">
        <f t="shared" si="10"/>
        <v>714</v>
      </c>
      <c r="E55" s="44">
        <v>664</v>
      </c>
      <c r="F55" s="44">
        <v>14</v>
      </c>
      <c r="G55" s="45">
        <f t="shared" si="11"/>
        <v>678</v>
      </c>
      <c r="H55" s="46">
        <f t="shared" si="12"/>
        <v>1363</v>
      </c>
      <c r="I55" s="46">
        <f t="shared" si="13"/>
        <v>29</v>
      </c>
      <c r="J55" s="97">
        <f t="shared" si="14"/>
        <v>1392</v>
      </c>
      <c r="K55" s="35"/>
      <c r="L55" s="21">
        <v>101</v>
      </c>
      <c r="M55" s="44">
        <v>3</v>
      </c>
      <c r="N55" s="38">
        <v>0</v>
      </c>
      <c r="O55" s="45">
        <f t="shared" si="15"/>
        <v>3</v>
      </c>
      <c r="P55" s="44">
        <v>5</v>
      </c>
      <c r="Q55" s="38">
        <v>0</v>
      </c>
      <c r="R55" s="45">
        <f t="shared" si="16"/>
        <v>5</v>
      </c>
      <c r="S55" s="46">
        <f t="shared" si="17"/>
        <v>8</v>
      </c>
      <c r="T55" s="46">
        <f t="shared" si="18"/>
        <v>0</v>
      </c>
      <c r="U55" s="97">
        <f t="shared" si="19"/>
        <v>8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5"/>
      <c r="L56" s="21">
        <v>102</v>
      </c>
      <c r="M56" s="44">
        <v>2</v>
      </c>
      <c r="N56" s="38">
        <v>0</v>
      </c>
      <c r="O56" s="45">
        <f t="shared" si="15"/>
        <v>2</v>
      </c>
      <c r="P56" s="44">
        <v>5</v>
      </c>
      <c r="Q56" s="38">
        <v>0</v>
      </c>
      <c r="R56" s="45">
        <f t="shared" si="16"/>
        <v>5</v>
      </c>
      <c r="S56" s="46">
        <f t="shared" si="17"/>
        <v>7</v>
      </c>
      <c r="T56" s="46">
        <f t="shared" si="18"/>
        <v>0</v>
      </c>
      <c r="U56" s="97">
        <f t="shared" si="19"/>
        <v>7</v>
      </c>
    </row>
    <row r="57" spans="1:21" ht="20.100000000000001" customHeight="1" x14ac:dyDescent="0.2">
      <c r="A57" s="159" t="s">
        <v>7</v>
      </c>
      <c r="B57" s="148" t="s">
        <v>1</v>
      </c>
      <c r="C57" s="149"/>
      <c r="D57" s="158"/>
      <c r="E57" s="148" t="s">
        <v>2</v>
      </c>
      <c r="F57" s="149"/>
      <c r="G57" s="158"/>
      <c r="H57" s="151" t="s">
        <v>22</v>
      </c>
      <c r="I57" s="152"/>
      <c r="J57" s="153"/>
      <c r="K57" s="35"/>
      <c r="L57" s="21">
        <v>103</v>
      </c>
      <c r="M57" s="44">
        <v>0</v>
      </c>
      <c r="N57" s="38">
        <v>0</v>
      </c>
      <c r="O57" s="45">
        <f t="shared" si="15"/>
        <v>0</v>
      </c>
      <c r="P57" s="44">
        <v>2</v>
      </c>
      <c r="Q57" s="38">
        <v>0</v>
      </c>
      <c r="R57" s="45">
        <f t="shared" si="16"/>
        <v>2</v>
      </c>
      <c r="S57" s="46">
        <f t="shared" si="17"/>
        <v>2</v>
      </c>
      <c r="T57" s="46">
        <f t="shared" si="18"/>
        <v>0</v>
      </c>
      <c r="U57" s="97">
        <f t="shared" si="19"/>
        <v>2</v>
      </c>
    </row>
    <row r="58" spans="1:21" ht="20.100000000000001" customHeight="1" x14ac:dyDescent="0.2">
      <c r="A58" s="160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5"/>
      <c r="L58" s="21">
        <v>104</v>
      </c>
      <c r="M58" s="44">
        <v>0</v>
      </c>
      <c r="N58" s="38">
        <v>0</v>
      </c>
      <c r="O58" s="45">
        <f t="shared" si="15"/>
        <v>0</v>
      </c>
      <c r="P58" s="44">
        <v>2</v>
      </c>
      <c r="Q58" s="38">
        <v>0</v>
      </c>
      <c r="R58" s="45">
        <f t="shared" si="16"/>
        <v>2</v>
      </c>
      <c r="S58" s="46">
        <f t="shared" si="17"/>
        <v>2</v>
      </c>
      <c r="T58" s="46">
        <f t="shared" si="18"/>
        <v>0</v>
      </c>
      <c r="U58" s="97">
        <f t="shared" si="19"/>
        <v>2</v>
      </c>
    </row>
    <row r="59" spans="1:21" ht="20.100000000000001" customHeight="1" x14ac:dyDescent="0.2">
      <c r="A59" s="161"/>
      <c r="B59" s="101">
        <f t="shared" ref="B59:J59" si="20">SUM(B5:B55)+SUM(M5:M59)</f>
        <v>43535</v>
      </c>
      <c r="C59" s="101">
        <f t="shared" si="20"/>
        <v>2147</v>
      </c>
      <c r="D59" s="89">
        <f t="shared" si="20"/>
        <v>45682</v>
      </c>
      <c r="E59" s="101">
        <f t="shared" si="20"/>
        <v>43483</v>
      </c>
      <c r="F59" s="101">
        <f t="shared" si="20"/>
        <v>1900</v>
      </c>
      <c r="G59" s="89">
        <f t="shared" si="20"/>
        <v>45383</v>
      </c>
      <c r="H59" s="101">
        <f t="shared" si="20"/>
        <v>87018</v>
      </c>
      <c r="I59" s="101">
        <f t="shared" si="20"/>
        <v>4047</v>
      </c>
      <c r="J59" s="89">
        <f t="shared" si="20"/>
        <v>91065</v>
      </c>
      <c r="K59" s="35"/>
      <c r="L59" s="24" t="s">
        <v>20</v>
      </c>
      <c r="M59" s="44">
        <v>0</v>
      </c>
      <c r="N59" s="38">
        <v>0</v>
      </c>
      <c r="O59" s="45">
        <f t="shared" si="15"/>
        <v>0</v>
      </c>
      <c r="P59" s="44">
        <v>0</v>
      </c>
      <c r="Q59" s="38">
        <v>0</v>
      </c>
      <c r="R59" s="45">
        <f t="shared" si="16"/>
        <v>0</v>
      </c>
      <c r="S59" s="46">
        <f t="shared" si="17"/>
        <v>0</v>
      </c>
      <c r="T59" s="46">
        <f t="shared" si="18"/>
        <v>0</v>
      </c>
      <c r="U59" s="97">
        <f t="shared" si="19"/>
        <v>0</v>
      </c>
    </row>
    <row r="60" spans="1:21" ht="20.100000000000001" customHeight="1" x14ac:dyDescent="0.2">
      <c r="L60"/>
      <c r="M60"/>
      <c r="N60"/>
      <c r="O60"/>
      <c r="P60"/>
      <c r="Q60"/>
      <c r="R60"/>
      <c r="S60"/>
      <c r="T60"/>
      <c r="U60"/>
    </row>
    <row r="61" spans="1:21" ht="20.100000000000001" customHeight="1" x14ac:dyDescent="0.2">
      <c r="A61" s="126" t="s">
        <v>14</v>
      </c>
      <c r="B61" s="127"/>
      <c r="C61" s="128"/>
      <c r="D61" s="154" t="s">
        <v>8</v>
      </c>
      <c r="E61" s="155"/>
      <c r="F61" s="156"/>
      <c r="G61" s="154" t="s">
        <v>9</v>
      </c>
      <c r="H61" s="155"/>
      <c r="I61" s="157"/>
      <c r="J61" s="134" t="s">
        <v>22</v>
      </c>
      <c r="K61" s="135"/>
      <c r="L61" s="135"/>
      <c r="M61" s="136"/>
      <c r="O61" s="141" t="s">
        <v>15</v>
      </c>
      <c r="P61" s="142"/>
      <c r="Q61" s="143"/>
      <c r="T61" s="35"/>
    </row>
    <row r="62" spans="1:21" ht="20.100000000000001" customHeight="1" x14ac:dyDescent="0.2">
      <c r="A62" s="129"/>
      <c r="B62" s="130"/>
      <c r="C62" s="131"/>
      <c r="D62" s="25" t="s">
        <v>10</v>
      </c>
      <c r="E62" s="25" t="s">
        <v>11</v>
      </c>
      <c r="F62" s="25" t="s">
        <v>21</v>
      </c>
      <c r="G62" s="25" t="s">
        <v>10</v>
      </c>
      <c r="H62" s="25" t="s">
        <v>11</v>
      </c>
      <c r="I62" s="32" t="s">
        <v>21</v>
      </c>
      <c r="J62" s="26" t="s">
        <v>10</v>
      </c>
      <c r="K62" s="134" t="s">
        <v>11</v>
      </c>
      <c r="L62" s="136"/>
      <c r="M62" s="26" t="s">
        <v>12</v>
      </c>
      <c r="O62" s="76" t="s">
        <v>8</v>
      </c>
      <c r="P62" s="144">
        <v>46.9</v>
      </c>
      <c r="Q62" s="145"/>
      <c r="T62" s="35"/>
    </row>
    <row r="63" spans="1:21" ht="20.100000000000001" customHeight="1" x14ac:dyDescent="0.2">
      <c r="A63" s="80" t="s">
        <v>23</v>
      </c>
      <c r="B63" s="13"/>
      <c r="C63" s="13"/>
      <c r="D63" s="64">
        <f t="shared" ref="D63:H63" si="21">SUM(B5:B10)</f>
        <v>1697</v>
      </c>
      <c r="E63" s="64">
        <f t="shared" si="21"/>
        <v>85</v>
      </c>
      <c r="F63" s="78">
        <f t="shared" ref="F63:F70" si="22">SUM(D63:E63)</f>
        <v>1782</v>
      </c>
      <c r="G63" s="64">
        <f t="shared" si="21"/>
        <v>1632</v>
      </c>
      <c r="H63" s="64">
        <f t="shared" si="21"/>
        <v>75</v>
      </c>
      <c r="I63" s="78">
        <f t="shared" ref="I63:I70" si="23">SUM(G63:H63)</f>
        <v>1707</v>
      </c>
      <c r="J63" s="79">
        <f t="shared" ref="J63:K70" si="24">D63+G63</f>
        <v>3329</v>
      </c>
      <c r="K63" s="124">
        <f t="shared" si="24"/>
        <v>160</v>
      </c>
      <c r="L63" s="125"/>
      <c r="M63" s="88">
        <f t="shared" ref="M63:M70" si="25">SUM(J63:L63)</f>
        <v>3489</v>
      </c>
      <c r="O63" s="77" t="s">
        <v>9</v>
      </c>
      <c r="P63" s="144">
        <v>49.36</v>
      </c>
      <c r="Q63" s="145"/>
      <c r="T63" s="35"/>
    </row>
    <row r="64" spans="1:21" ht="20.100000000000001" customHeight="1" x14ac:dyDescent="0.2">
      <c r="A64" s="80" t="s">
        <v>26</v>
      </c>
      <c r="B64" s="13"/>
      <c r="C64" s="13"/>
      <c r="D64" s="64">
        <f t="shared" ref="D64:H64" si="26">SUM(B11:B16)</f>
        <v>2216</v>
      </c>
      <c r="E64" s="64">
        <f t="shared" si="26"/>
        <v>65</v>
      </c>
      <c r="F64" s="78">
        <f t="shared" si="22"/>
        <v>2281</v>
      </c>
      <c r="G64" s="64">
        <f t="shared" si="26"/>
        <v>2079</v>
      </c>
      <c r="H64" s="64">
        <f t="shared" si="26"/>
        <v>55</v>
      </c>
      <c r="I64" s="78">
        <f t="shared" si="23"/>
        <v>2134</v>
      </c>
      <c r="J64" s="79">
        <f t="shared" si="24"/>
        <v>4295</v>
      </c>
      <c r="K64" s="124">
        <f t="shared" si="24"/>
        <v>120</v>
      </c>
      <c r="L64" s="125"/>
      <c r="M64" s="88">
        <f t="shared" si="25"/>
        <v>4415</v>
      </c>
      <c r="O64" s="77" t="s">
        <v>12</v>
      </c>
      <c r="P64" s="144">
        <v>48.13</v>
      </c>
      <c r="Q64" s="145"/>
      <c r="T64" s="35"/>
    </row>
    <row r="65" spans="1:20" ht="20.100000000000001" customHeight="1" thickBot="1" x14ac:dyDescent="0.25">
      <c r="A65" s="106" t="s">
        <v>27</v>
      </c>
      <c r="B65" s="104"/>
      <c r="C65" s="104"/>
      <c r="D65" s="107">
        <f t="shared" ref="D65:H65" si="27">SUM(B17:B19)</f>
        <v>1126</v>
      </c>
      <c r="E65" s="107">
        <f t="shared" si="27"/>
        <v>17</v>
      </c>
      <c r="F65" s="108">
        <f t="shared" si="22"/>
        <v>1143</v>
      </c>
      <c r="G65" s="107">
        <f t="shared" si="27"/>
        <v>1081</v>
      </c>
      <c r="H65" s="107">
        <f t="shared" si="27"/>
        <v>21</v>
      </c>
      <c r="I65" s="108">
        <f t="shared" si="23"/>
        <v>1102</v>
      </c>
      <c r="J65" s="109">
        <f t="shared" si="24"/>
        <v>2207</v>
      </c>
      <c r="K65" s="132">
        <f t="shared" si="24"/>
        <v>38</v>
      </c>
      <c r="L65" s="133"/>
      <c r="M65" s="110">
        <f t="shared" si="25"/>
        <v>2245</v>
      </c>
      <c r="O65" s="35"/>
      <c r="P65" s="35"/>
      <c r="Q65" s="35"/>
      <c r="R65" s="35"/>
      <c r="S65" s="35"/>
      <c r="T65" s="35"/>
    </row>
    <row r="66" spans="1:20" ht="20.100000000000001" customHeight="1" thickTop="1" thickBot="1" x14ac:dyDescent="0.25">
      <c r="A66" s="115" t="s">
        <v>28</v>
      </c>
      <c r="B66" s="116"/>
      <c r="C66" s="116"/>
      <c r="D66" s="117">
        <f t="shared" ref="D66:H66" si="28">SUM(B5:B24)</f>
        <v>6968</v>
      </c>
      <c r="E66" s="117">
        <f t="shared" si="28"/>
        <v>308</v>
      </c>
      <c r="F66" s="118">
        <f t="shared" si="22"/>
        <v>7276</v>
      </c>
      <c r="G66" s="117">
        <f t="shared" si="28"/>
        <v>6670</v>
      </c>
      <c r="H66" s="117">
        <f t="shared" si="28"/>
        <v>266</v>
      </c>
      <c r="I66" s="118">
        <f t="shared" si="23"/>
        <v>6936</v>
      </c>
      <c r="J66" s="119">
        <f t="shared" si="24"/>
        <v>13638</v>
      </c>
      <c r="K66" s="137">
        <f t="shared" si="24"/>
        <v>574</v>
      </c>
      <c r="L66" s="138"/>
      <c r="M66" s="120">
        <f t="shared" si="25"/>
        <v>14212</v>
      </c>
      <c r="R66" s="35"/>
      <c r="S66" s="35"/>
      <c r="T66" s="35"/>
    </row>
    <row r="67" spans="1:20" ht="20.100000000000001" customHeight="1" thickTop="1" x14ac:dyDescent="0.2">
      <c r="A67" s="111" t="s">
        <v>29</v>
      </c>
      <c r="B67" s="105"/>
      <c r="C67" s="105"/>
      <c r="D67" s="71">
        <f t="shared" ref="D67:H67" si="29">SUM(B45:B55)+SUM(M5:M18)</f>
        <v>15334</v>
      </c>
      <c r="E67" s="71">
        <f t="shared" si="29"/>
        <v>386</v>
      </c>
      <c r="F67" s="112">
        <f t="shared" si="22"/>
        <v>15720</v>
      </c>
      <c r="G67" s="71">
        <f t="shared" si="29"/>
        <v>14107</v>
      </c>
      <c r="H67" s="71">
        <f t="shared" si="29"/>
        <v>479</v>
      </c>
      <c r="I67" s="112">
        <f t="shared" si="23"/>
        <v>14586</v>
      </c>
      <c r="J67" s="113">
        <f t="shared" si="24"/>
        <v>29441</v>
      </c>
      <c r="K67" s="122">
        <f t="shared" si="24"/>
        <v>865</v>
      </c>
      <c r="L67" s="123"/>
      <c r="M67" s="114">
        <f t="shared" si="25"/>
        <v>30306</v>
      </c>
      <c r="R67" s="35"/>
      <c r="S67" s="35"/>
      <c r="T67" s="35"/>
    </row>
    <row r="68" spans="1:20" ht="20.100000000000001" customHeight="1" x14ac:dyDescent="0.2">
      <c r="A68" s="80" t="s">
        <v>18</v>
      </c>
      <c r="B68" s="13"/>
      <c r="C68" s="13"/>
      <c r="D68" s="64">
        <f t="shared" ref="D68:H68" si="30">SUM(M19:M28)</f>
        <v>6054</v>
      </c>
      <c r="E68" s="64">
        <f t="shared" si="30"/>
        <v>59</v>
      </c>
      <c r="F68" s="78">
        <f t="shared" si="22"/>
        <v>6113</v>
      </c>
      <c r="G68" s="64">
        <f t="shared" si="30"/>
        <v>6341</v>
      </c>
      <c r="H68" s="64">
        <f t="shared" si="30"/>
        <v>60</v>
      </c>
      <c r="I68" s="78">
        <f t="shared" si="23"/>
        <v>6401</v>
      </c>
      <c r="J68" s="79">
        <f t="shared" si="24"/>
        <v>12395</v>
      </c>
      <c r="K68" s="124">
        <f t="shared" si="24"/>
        <v>119</v>
      </c>
      <c r="L68" s="125"/>
      <c r="M68" s="88">
        <f t="shared" si="25"/>
        <v>12514</v>
      </c>
      <c r="R68" s="35"/>
      <c r="S68" s="35"/>
      <c r="T68" s="35"/>
    </row>
    <row r="69" spans="1:20" ht="20.100000000000001" customHeight="1" x14ac:dyDescent="0.2">
      <c r="A69" s="80" t="s">
        <v>30</v>
      </c>
      <c r="B69" s="13"/>
      <c r="C69" s="13"/>
      <c r="D69" s="64">
        <f t="shared" ref="D69:H69" si="31">SUM(M19:M59)</f>
        <v>12563</v>
      </c>
      <c r="E69" s="64">
        <f t="shared" si="31"/>
        <v>72</v>
      </c>
      <c r="F69" s="78">
        <f t="shared" si="22"/>
        <v>12635</v>
      </c>
      <c r="G69" s="64">
        <f t="shared" si="31"/>
        <v>14796</v>
      </c>
      <c r="H69" s="64">
        <f t="shared" si="31"/>
        <v>80</v>
      </c>
      <c r="I69" s="78">
        <f t="shared" si="23"/>
        <v>14876</v>
      </c>
      <c r="J69" s="79">
        <f t="shared" si="24"/>
        <v>27359</v>
      </c>
      <c r="K69" s="124">
        <f t="shared" si="24"/>
        <v>152</v>
      </c>
      <c r="L69" s="125"/>
      <c r="M69" s="88">
        <f t="shared" si="25"/>
        <v>27511</v>
      </c>
      <c r="R69" s="35"/>
      <c r="S69" s="35"/>
      <c r="T69" s="35"/>
    </row>
    <row r="70" spans="1:20" ht="20.100000000000001" customHeight="1" x14ac:dyDescent="0.2">
      <c r="A70" s="81" t="s">
        <v>13</v>
      </c>
      <c r="B70" s="11"/>
      <c r="C70" s="11"/>
      <c r="D70" s="64">
        <f t="shared" ref="D70:H70" si="32">SUM(M29:M59)</f>
        <v>6509</v>
      </c>
      <c r="E70" s="64">
        <f t="shared" si="32"/>
        <v>13</v>
      </c>
      <c r="F70" s="78">
        <f t="shared" si="22"/>
        <v>6522</v>
      </c>
      <c r="G70" s="64">
        <f t="shared" si="32"/>
        <v>8455</v>
      </c>
      <c r="H70" s="64">
        <f t="shared" si="32"/>
        <v>20</v>
      </c>
      <c r="I70" s="78">
        <f t="shared" si="23"/>
        <v>8475</v>
      </c>
      <c r="J70" s="79">
        <f t="shared" si="24"/>
        <v>14964</v>
      </c>
      <c r="K70" s="124">
        <f t="shared" si="24"/>
        <v>33</v>
      </c>
      <c r="L70" s="125"/>
      <c r="M70" s="88">
        <f t="shared" si="25"/>
        <v>14997</v>
      </c>
      <c r="O70" s="35"/>
      <c r="P70" s="35"/>
      <c r="Q70" s="35"/>
      <c r="R70" s="35"/>
      <c r="S70" s="35"/>
      <c r="T70" s="35"/>
    </row>
    <row r="71" spans="1:20" x14ac:dyDescent="0.2">
      <c r="G71" s="27"/>
      <c r="H71" s="27"/>
      <c r="I71" s="28"/>
    </row>
  </sheetData>
  <sheetProtection formatCells="0" formatColumns="0" formatRows="0" insertColumns="0" insertRows="0" insertHyperlinks="0" deleteColumns="0" deleteRows="0" sort="0" autoFilter="0" pivotTables="0"/>
  <mergeCells count="29">
    <mergeCell ref="P63:Q63"/>
    <mergeCell ref="P64:Q64"/>
    <mergeCell ref="S3:U3"/>
    <mergeCell ref="P3:R3"/>
    <mergeCell ref="M3:O3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40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235</v>
      </c>
      <c r="C5" s="62">
        <v>12</v>
      </c>
      <c r="D5" s="63">
        <f>B5+C5</f>
        <v>247</v>
      </c>
      <c r="E5" s="62">
        <v>212</v>
      </c>
      <c r="F5" s="62">
        <v>15</v>
      </c>
      <c r="G5" s="63">
        <f t="shared" ref="G5:G55" si="0">E5+F5</f>
        <v>227</v>
      </c>
      <c r="H5" s="64">
        <f t="shared" ref="H5:I36" si="1">B5+E5</f>
        <v>447</v>
      </c>
      <c r="I5" s="64">
        <f t="shared" si="1"/>
        <v>27</v>
      </c>
      <c r="J5" s="89">
        <f t="shared" ref="J5:J55" si="2">H5+I5</f>
        <v>474</v>
      </c>
      <c r="K5" s="59"/>
      <c r="L5" s="5">
        <v>51</v>
      </c>
      <c r="M5" s="62">
        <v>730</v>
      </c>
      <c r="N5" s="62">
        <v>19</v>
      </c>
      <c r="O5" s="63">
        <f t="shared" ref="O5:O59" si="3">M5+N5</f>
        <v>749</v>
      </c>
      <c r="P5" s="62">
        <v>653</v>
      </c>
      <c r="Q5" s="62">
        <v>19</v>
      </c>
      <c r="R5" s="63">
        <f t="shared" ref="R5:R59" si="4">P5+Q5</f>
        <v>672</v>
      </c>
      <c r="S5" s="64">
        <f t="shared" ref="S5:T36" si="5">M5+P5</f>
        <v>1383</v>
      </c>
      <c r="T5" s="64">
        <f t="shared" si="5"/>
        <v>38</v>
      </c>
      <c r="U5" s="89">
        <f t="shared" ref="U5:U59" si="6">S5+T5</f>
        <v>1421</v>
      </c>
    </row>
    <row r="6" spans="1:21" ht="20.100000000000001" customHeight="1" x14ac:dyDescent="0.2">
      <c r="A6" s="1">
        <v>1</v>
      </c>
      <c r="B6" s="62">
        <v>261</v>
      </c>
      <c r="C6" s="62">
        <v>29</v>
      </c>
      <c r="D6" s="63">
        <f t="shared" ref="D6:D55" si="7">B6+C6</f>
        <v>290</v>
      </c>
      <c r="E6" s="62">
        <v>249</v>
      </c>
      <c r="F6" s="62">
        <v>16</v>
      </c>
      <c r="G6" s="63">
        <f t="shared" si="0"/>
        <v>265</v>
      </c>
      <c r="H6" s="64">
        <f t="shared" si="1"/>
        <v>510</v>
      </c>
      <c r="I6" s="64">
        <f t="shared" si="1"/>
        <v>45</v>
      </c>
      <c r="J6" s="89">
        <f t="shared" si="2"/>
        <v>555</v>
      </c>
      <c r="K6" s="59"/>
      <c r="L6" s="5">
        <v>52</v>
      </c>
      <c r="M6" s="62">
        <v>804</v>
      </c>
      <c r="N6" s="62">
        <v>10</v>
      </c>
      <c r="O6" s="63">
        <f t="shared" si="3"/>
        <v>814</v>
      </c>
      <c r="P6" s="62">
        <v>670</v>
      </c>
      <c r="Q6" s="62">
        <v>19</v>
      </c>
      <c r="R6" s="63">
        <f t="shared" si="4"/>
        <v>689</v>
      </c>
      <c r="S6" s="64">
        <f t="shared" si="5"/>
        <v>1474</v>
      </c>
      <c r="T6" s="64">
        <f t="shared" si="5"/>
        <v>29</v>
      </c>
      <c r="U6" s="89">
        <f t="shared" si="6"/>
        <v>1503</v>
      </c>
    </row>
    <row r="7" spans="1:21" ht="20.100000000000001" customHeight="1" x14ac:dyDescent="0.2">
      <c r="A7" s="1">
        <v>2</v>
      </c>
      <c r="B7" s="62">
        <v>282</v>
      </c>
      <c r="C7" s="62">
        <v>17</v>
      </c>
      <c r="D7" s="63">
        <f t="shared" si="7"/>
        <v>299</v>
      </c>
      <c r="E7" s="62">
        <v>263</v>
      </c>
      <c r="F7" s="62">
        <v>22</v>
      </c>
      <c r="G7" s="63">
        <f t="shared" si="0"/>
        <v>285</v>
      </c>
      <c r="H7" s="64">
        <f t="shared" si="1"/>
        <v>545</v>
      </c>
      <c r="I7" s="64">
        <f t="shared" si="1"/>
        <v>39</v>
      </c>
      <c r="J7" s="89">
        <f t="shared" si="2"/>
        <v>584</v>
      </c>
      <c r="K7" s="59"/>
      <c r="L7" s="5">
        <v>53</v>
      </c>
      <c r="M7" s="62">
        <v>722</v>
      </c>
      <c r="N7" s="65">
        <v>12</v>
      </c>
      <c r="O7" s="63">
        <f t="shared" si="3"/>
        <v>734</v>
      </c>
      <c r="P7" s="62">
        <v>593</v>
      </c>
      <c r="Q7" s="65">
        <v>20</v>
      </c>
      <c r="R7" s="63">
        <f t="shared" si="4"/>
        <v>613</v>
      </c>
      <c r="S7" s="64">
        <f t="shared" si="5"/>
        <v>1315</v>
      </c>
      <c r="T7" s="64">
        <f t="shared" si="5"/>
        <v>32</v>
      </c>
      <c r="U7" s="89">
        <f t="shared" si="6"/>
        <v>1347</v>
      </c>
    </row>
    <row r="8" spans="1:21" ht="20.100000000000001" customHeight="1" thickBot="1" x14ac:dyDescent="0.25">
      <c r="A8" s="1">
        <v>3</v>
      </c>
      <c r="B8" s="62">
        <v>253</v>
      </c>
      <c r="C8" s="62">
        <v>14</v>
      </c>
      <c r="D8" s="63">
        <f t="shared" si="7"/>
        <v>267</v>
      </c>
      <c r="E8" s="62">
        <v>264</v>
      </c>
      <c r="F8" s="62">
        <v>9</v>
      </c>
      <c r="G8" s="63">
        <f t="shared" si="0"/>
        <v>273</v>
      </c>
      <c r="H8" s="64">
        <f t="shared" si="1"/>
        <v>517</v>
      </c>
      <c r="I8" s="64">
        <f t="shared" si="1"/>
        <v>23</v>
      </c>
      <c r="J8" s="89">
        <f t="shared" si="2"/>
        <v>540</v>
      </c>
      <c r="K8" s="59"/>
      <c r="L8" s="10">
        <v>54</v>
      </c>
      <c r="M8" s="66">
        <v>738</v>
      </c>
      <c r="N8" s="66">
        <v>18</v>
      </c>
      <c r="O8" s="67">
        <f t="shared" si="3"/>
        <v>756</v>
      </c>
      <c r="P8" s="66">
        <v>646</v>
      </c>
      <c r="Q8" s="66">
        <v>18</v>
      </c>
      <c r="R8" s="67">
        <f t="shared" si="4"/>
        <v>664</v>
      </c>
      <c r="S8" s="68">
        <f t="shared" si="5"/>
        <v>1384</v>
      </c>
      <c r="T8" s="68">
        <f t="shared" si="5"/>
        <v>36</v>
      </c>
      <c r="U8" s="90">
        <f t="shared" si="6"/>
        <v>1420</v>
      </c>
    </row>
    <row r="9" spans="1:21" ht="20.100000000000001" customHeight="1" thickBot="1" x14ac:dyDescent="0.25">
      <c r="A9" s="7">
        <v>4</v>
      </c>
      <c r="B9" s="66">
        <v>311</v>
      </c>
      <c r="C9" s="66">
        <v>15</v>
      </c>
      <c r="D9" s="67">
        <f t="shared" si="7"/>
        <v>326</v>
      </c>
      <c r="E9" s="66">
        <v>293</v>
      </c>
      <c r="F9" s="66">
        <v>11</v>
      </c>
      <c r="G9" s="67">
        <f t="shared" si="0"/>
        <v>304</v>
      </c>
      <c r="H9" s="68">
        <f t="shared" si="1"/>
        <v>604</v>
      </c>
      <c r="I9" s="68">
        <f t="shared" si="1"/>
        <v>26</v>
      </c>
      <c r="J9" s="90">
        <f t="shared" si="2"/>
        <v>630</v>
      </c>
      <c r="K9" s="59"/>
      <c r="L9" s="9">
        <v>55</v>
      </c>
      <c r="M9" s="69">
        <v>697</v>
      </c>
      <c r="N9" s="69">
        <v>11</v>
      </c>
      <c r="O9" s="70">
        <f t="shared" si="3"/>
        <v>708</v>
      </c>
      <c r="P9" s="69">
        <v>621</v>
      </c>
      <c r="Q9" s="69">
        <v>16</v>
      </c>
      <c r="R9" s="70">
        <f t="shared" si="4"/>
        <v>637</v>
      </c>
      <c r="S9" s="71">
        <f t="shared" si="5"/>
        <v>1318</v>
      </c>
      <c r="T9" s="71">
        <f t="shared" si="5"/>
        <v>27</v>
      </c>
      <c r="U9" s="91">
        <f t="shared" si="6"/>
        <v>1345</v>
      </c>
    </row>
    <row r="10" spans="1:21" ht="20.100000000000001" customHeight="1" x14ac:dyDescent="0.2">
      <c r="A10" s="6">
        <v>5</v>
      </c>
      <c r="B10" s="69">
        <v>314</v>
      </c>
      <c r="C10" s="69">
        <v>15</v>
      </c>
      <c r="D10" s="70">
        <f t="shared" si="7"/>
        <v>329</v>
      </c>
      <c r="E10" s="69">
        <v>297</v>
      </c>
      <c r="F10" s="69">
        <v>12</v>
      </c>
      <c r="G10" s="70">
        <f t="shared" si="0"/>
        <v>309</v>
      </c>
      <c r="H10" s="71">
        <f t="shared" si="1"/>
        <v>611</v>
      </c>
      <c r="I10" s="71">
        <f t="shared" si="1"/>
        <v>27</v>
      </c>
      <c r="J10" s="91">
        <f t="shared" si="2"/>
        <v>638</v>
      </c>
      <c r="K10" s="59"/>
      <c r="L10" s="5">
        <v>56</v>
      </c>
      <c r="M10" s="62">
        <v>685</v>
      </c>
      <c r="N10" s="62">
        <v>12</v>
      </c>
      <c r="O10" s="63">
        <f t="shared" si="3"/>
        <v>697</v>
      </c>
      <c r="P10" s="62">
        <v>665</v>
      </c>
      <c r="Q10" s="62">
        <v>25</v>
      </c>
      <c r="R10" s="63">
        <f t="shared" si="4"/>
        <v>690</v>
      </c>
      <c r="S10" s="64">
        <f t="shared" si="5"/>
        <v>1350</v>
      </c>
      <c r="T10" s="64">
        <f t="shared" si="5"/>
        <v>37</v>
      </c>
      <c r="U10" s="89">
        <f t="shared" si="6"/>
        <v>1387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297</v>
      </c>
      <c r="F11" s="62">
        <v>15</v>
      </c>
      <c r="G11" s="63">
        <f t="shared" si="0"/>
        <v>312</v>
      </c>
      <c r="H11" s="64">
        <f t="shared" si="1"/>
        <v>617</v>
      </c>
      <c r="I11" s="64">
        <f t="shared" si="1"/>
        <v>23</v>
      </c>
      <c r="J11" s="89">
        <f t="shared" si="2"/>
        <v>640</v>
      </c>
      <c r="K11" s="59"/>
      <c r="L11" s="5">
        <v>57</v>
      </c>
      <c r="M11" s="62">
        <v>631</v>
      </c>
      <c r="N11" s="62">
        <v>9</v>
      </c>
      <c r="O11" s="63">
        <f t="shared" si="3"/>
        <v>640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1210</v>
      </c>
      <c r="T11" s="64">
        <f t="shared" si="5"/>
        <v>35</v>
      </c>
      <c r="U11" s="89">
        <f t="shared" si="6"/>
        <v>1245</v>
      </c>
    </row>
    <row r="12" spans="1:21" ht="20.100000000000001" customHeight="1" x14ac:dyDescent="0.2">
      <c r="A12" s="1">
        <v>7</v>
      </c>
      <c r="B12" s="62">
        <v>361</v>
      </c>
      <c r="C12" s="62">
        <v>11</v>
      </c>
      <c r="D12" s="63">
        <f t="shared" si="7"/>
        <v>372</v>
      </c>
      <c r="E12" s="62">
        <v>335</v>
      </c>
      <c r="F12" s="62">
        <v>7</v>
      </c>
      <c r="G12" s="63">
        <f t="shared" si="0"/>
        <v>342</v>
      </c>
      <c r="H12" s="64">
        <f t="shared" si="1"/>
        <v>696</v>
      </c>
      <c r="I12" s="64">
        <f t="shared" si="1"/>
        <v>18</v>
      </c>
      <c r="J12" s="89">
        <f t="shared" si="2"/>
        <v>714</v>
      </c>
      <c r="K12" s="59"/>
      <c r="L12" s="5">
        <v>58</v>
      </c>
      <c r="M12" s="62">
        <v>684</v>
      </c>
      <c r="N12" s="62">
        <v>10</v>
      </c>
      <c r="O12" s="63">
        <f t="shared" si="3"/>
        <v>694</v>
      </c>
      <c r="P12" s="62">
        <v>603</v>
      </c>
      <c r="Q12" s="62">
        <v>21</v>
      </c>
      <c r="R12" s="63">
        <f t="shared" si="4"/>
        <v>624</v>
      </c>
      <c r="S12" s="64">
        <f t="shared" si="5"/>
        <v>1287</v>
      </c>
      <c r="T12" s="64">
        <f t="shared" si="5"/>
        <v>31</v>
      </c>
      <c r="U12" s="89">
        <f t="shared" si="6"/>
        <v>1318</v>
      </c>
    </row>
    <row r="13" spans="1:21" ht="20.100000000000001" customHeight="1" thickBot="1" x14ac:dyDescent="0.25">
      <c r="A13" s="1">
        <v>8</v>
      </c>
      <c r="B13" s="62">
        <v>364</v>
      </c>
      <c r="C13" s="62">
        <v>9</v>
      </c>
      <c r="D13" s="63">
        <f t="shared" si="7"/>
        <v>373</v>
      </c>
      <c r="E13" s="62">
        <v>345</v>
      </c>
      <c r="F13" s="62">
        <v>9</v>
      </c>
      <c r="G13" s="63">
        <f t="shared" si="0"/>
        <v>354</v>
      </c>
      <c r="H13" s="64">
        <f t="shared" si="1"/>
        <v>709</v>
      </c>
      <c r="I13" s="64">
        <f t="shared" si="1"/>
        <v>18</v>
      </c>
      <c r="J13" s="89">
        <f t="shared" si="2"/>
        <v>727</v>
      </c>
      <c r="K13" s="59"/>
      <c r="L13" s="10">
        <v>59</v>
      </c>
      <c r="M13" s="66">
        <v>428</v>
      </c>
      <c r="N13" s="66">
        <v>12</v>
      </c>
      <c r="O13" s="67">
        <f t="shared" si="3"/>
        <v>440</v>
      </c>
      <c r="P13" s="66">
        <v>432</v>
      </c>
      <c r="Q13" s="66">
        <v>17</v>
      </c>
      <c r="R13" s="67">
        <f t="shared" si="4"/>
        <v>449</v>
      </c>
      <c r="S13" s="68">
        <f t="shared" si="5"/>
        <v>860</v>
      </c>
      <c r="T13" s="68">
        <f t="shared" si="5"/>
        <v>29</v>
      </c>
      <c r="U13" s="90">
        <f t="shared" si="6"/>
        <v>889</v>
      </c>
    </row>
    <row r="14" spans="1:21" ht="20.100000000000001" customHeight="1" thickBot="1" x14ac:dyDescent="0.25">
      <c r="A14" s="7">
        <v>9</v>
      </c>
      <c r="B14" s="66">
        <v>377</v>
      </c>
      <c r="C14" s="66">
        <v>12</v>
      </c>
      <c r="D14" s="67">
        <f t="shared" si="7"/>
        <v>389</v>
      </c>
      <c r="E14" s="66">
        <v>337</v>
      </c>
      <c r="F14" s="66">
        <v>4</v>
      </c>
      <c r="G14" s="67">
        <f t="shared" si="0"/>
        <v>341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572</v>
      </c>
      <c r="N14" s="69">
        <v>12</v>
      </c>
      <c r="O14" s="70">
        <f t="shared" si="3"/>
        <v>584</v>
      </c>
      <c r="P14" s="69">
        <v>540</v>
      </c>
      <c r="Q14" s="69">
        <v>14</v>
      </c>
      <c r="R14" s="70">
        <f t="shared" si="4"/>
        <v>554</v>
      </c>
      <c r="S14" s="71">
        <f t="shared" si="5"/>
        <v>1112</v>
      </c>
      <c r="T14" s="71">
        <f t="shared" si="5"/>
        <v>26</v>
      </c>
      <c r="U14" s="91">
        <f t="shared" si="6"/>
        <v>1138</v>
      </c>
    </row>
    <row r="15" spans="1:21" ht="20.100000000000001" customHeight="1" x14ac:dyDescent="0.2">
      <c r="A15" s="6">
        <v>10</v>
      </c>
      <c r="B15" s="69">
        <v>374</v>
      </c>
      <c r="C15" s="69">
        <v>6</v>
      </c>
      <c r="D15" s="70">
        <f t="shared" si="7"/>
        <v>380</v>
      </c>
      <c r="E15" s="69">
        <v>364</v>
      </c>
      <c r="F15" s="69">
        <v>16</v>
      </c>
      <c r="G15" s="70">
        <f t="shared" si="0"/>
        <v>380</v>
      </c>
      <c r="H15" s="71">
        <f t="shared" si="1"/>
        <v>738</v>
      </c>
      <c r="I15" s="71">
        <f t="shared" si="1"/>
        <v>22</v>
      </c>
      <c r="J15" s="91">
        <f t="shared" si="2"/>
        <v>760</v>
      </c>
      <c r="K15" s="59"/>
      <c r="L15" s="5">
        <v>61</v>
      </c>
      <c r="M15" s="62">
        <v>512</v>
      </c>
      <c r="N15" s="62">
        <v>7</v>
      </c>
      <c r="O15" s="63">
        <f t="shared" si="3"/>
        <v>519</v>
      </c>
      <c r="P15" s="62">
        <v>535</v>
      </c>
      <c r="Q15" s="62">
        <v>14</v>
      </c>
      <c r="R15" s="63">
        <f t="shared" si="4"/>
        <v>549</v>
      </c>
      <c r="S15" s="64">
        <f t="shared" si="5"/>
        <v>1047</v>
      </c>
      <c r="T15" s="64">
        <f t="shared" si="5"/>
        <v>21</v>
      </c>
      <c r="U15" s="89">
        <f t="shared" si="6"/>
        <v>1068</v>
      </c>
    </row>
    <row r="16" spans="1:21" ht="20.100000000000001" customHeight="1" x14ac:dyDescent="0.2">
      <c r="A16" s="1">
        <v>11</v>
      </c>
      <c r="B16" s="62">
        <v>363</v>
      </c>
      <c r="C16" s="62">
        <v>12</v>
      </c>
      <c r="D16" s="63">
        <f t="shared" si="7"/>
        <v>375</v>
      </c>
      <c r="E16" s="62">
        <v>370</v>
      </c>
      <c r="F16" s="62">
        <v>9</v>
      </c>
      <c r="G16" s="63">
        <f t="shared" si="0"/>
        <v>379</v>
      </c>
      <c r="H16" s="64">
        <f t="shared" si="1"/>
        <v>733</v>
      </c>
      <c r="I16" s="64">
        <f t="shared" si="1"/>
        <v>21</v>
      </c>
      <c r="J16" s="89">
        <f t="shared" si="2"/>
        <v>754</v>
      </c>
      <c r="K16" s="59"/>
      <c r="L16" s="5">
        <v>62</v>
      </c>
      <c r="M16" s="62">
        <v>539</v>
      </c>
      <c r="N16" s="62">
        <v>12</v>
      </c>
      <c r="O16" s="63">
        <f t="shared" si="3"/>
        <v>551</v>
      </c>
      <c r="P16" s="62">
        <v>530</v>
      </c>
      <c r="Q16" s="62">
        <v>19</v>
      </c>
      <c r="R16" s="63">
        <f t="shared" si="4"/>
        <v>549</v>
      </c>
      <c r="S16" s="64">
        <f t="shared" si="5"/>
        <v>1069</v>
      </c>
      <c r="T16" s="64">
        <f t="shared" si="5"/>
        <v>31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397</v>
      </c>
      <c r="C17" s="62">
        <v>10</v>
      </c>
      <c r="D17" s="63">
        <f t="shared" si="7"/>
        <v>407</v>
      </c>
      <c r="E17" s="62">
        <v>336</v>
      </c>
      <c r="F17" s="62">
        <v>8</v>
      </c>
      <c r="G17" s="63">
        <f t="shared" si="0"/>
        <v>344</v>
      </c>
      <c r="H17" s="64">
        <f t="shared" si="1"/>
        <v>733</v>
      </c>
      <c r="I17" s="64">
        <f t="shared" si="1"/>
        <v>18</v>
      </c>
      <c r="J17" s="89">
        <f t="shared" si="2"/>
        <v>751</v>
      </c>
      <c r="K17" s="59"/>
      <c r="L17" s="5">
        <v>63</v>
      </c>
      <c r="M17" s="62">
        <v>523</v>
      </c>
      <c r="N17" s="62">
        <v>9</v>
      </c>
      <c r="O17" s="63">
        <f t="shared" si="3"/>
        <v>532</v>
      </c>
      <c r="P17" s="62">
        <v>536</v>
      </c>
      <c r="Q17" s="62">
        <v>19</v>
      </c>
      <c r="R17" s="63">
        <f t="shared" si="4"/>
        <v>555</v>
      </c>
      <c r="S17" s="64">
        <f t="shared" si="5"/>
        <v>1059</v>
      </c>
      <c r="T17" s="64">
        <f t="shared" si="5"/>
        <v>28</v>
      </c>
      <c r="U17" s="89">
        <f t="shared" si="6"/>
        <v>1087</v>
      </c>
    </row>
    <row r="18" spans="1:21" ht="20.100000000000001" customHeight="1" thickBot="1" x14ac:dyDescent="0.25">
      <c r="A18" s="1">
        <v>13</v>
      </c>
      <c r="B18" s="62">
        <v>347</v>
      </c>
      <c r="C18" s="62">
        <v>5</v>
      </c>
      <c r="D18" s="63">
        <f t="shared" si="7"/>
        <v>352</v>
      </c>
      <c r="E18" s="62">
        <v>373</v>
      </c>
      <c r="F18" s="62">
        <v>6</v>
      </c>
      <c r="G18" s="63">
        <f t="shared" si="0"/>
        <v>379</v>
      </c>
      <c r="H18" s="64">
        <f t="shared" si="1"/>
        <v>720</v>
      </c>
      <c r="I18" s="64">
        <f t="shared" si="1"/>
        <v>11</v>
      </c>
      <c r="J18" s="89">
        <f t="shared" si="2"/>
        <v>731</v>
      </c>
      <c r="K18" s="59"/>
      <c r="L18" s="10">
        <v>64</v>
      </c>
      <c r="M18" s="66">
        <v>535</v>
      </c>
      <c r="N18" s="66">
        <v>13</v>
      </c>
      <c r="O18" s="67">
        <f t="shared" si="3"/>
        <v>548</v>
      </c>
      <c r="P18" s="66">
        <v>533</v>
      </c>
      <c r="Q18" s="66">
        <v>6</v>
      </c>
      <c r="R18" s="67">
        <f t="shared" si="4"/>
        <v>539</v>
      </c>
      <c r="S18" s="68">
        <f t="shared" si="5"/>
        <v>1068</v>
      </c>
      <c r="T18" s="68">
        <f t="shared" si="5"/>
        <v>19</v>
      </c>
      <c r="U18" s="90">
        <f t="shared" si="6"/>
        <v>1087</v>
      </c>
    </row>
    <row r="19" spans="1:21" ht="20.100000000000001" customHeight="1" thickBot="1" x14ac:dyDescent="0.25">
      <c r="A19" s="7">
        <v>14</v>
      </c>
      <c r="B19" s="66">
        <v>403</v>
      </c>
      <c r="C19" s="66">
        <v>5</v>
      </c>
      <c r="D19" s="67">
        <f t="shared" si="7"/>
        <v>408</v>
      </c>
      <c r="E19" s="66">
        <v>345</v>
      </c>
      <c r="F19" s="66">
        <v>15</v>
      </c>
      <c r="G19" s="67">
        <f t="shared" si="0"/>
        <v>360</v>
      </c>
      <c r="H19" s="68">
        <f t="shared" si="1"/>
        <v>748</v>
      </c>
      <c r="I19" s="68">
        <f t="shared" si="1"/>
        <v>20</v>
      </c>
      <c r="J19" s="90">
        <f t="shared" si="2"/>
        <v>768</v>
      </c>
      <c r="K19" s="59"/>
      <c r="L19" s="9">
        <v>65</v>
      </c>
      <c r="M19" s="69">
        <v>509</v>
      </c>
      <c r="N19" s="69">
        <v>7</v>
      </c>
      <c r="O19" s="70">
        <f t="shared" si="3"/>
        <v>516</v>
      </c>
      <c r="P19" s="69">
        <v>568</v>
      </c>
      <c r="Q19" s="69">
        <v>12</v>
      </c>
      <c r="R19" s="70">
        <f t="shared" si="4"/>
        <v>580</v>
      </c>
      <c r="S19" s="71">
        <f t="shared" si="5"/>
        <v>1077</v>
      </c>
      <c r="T19" s="71">
        <f t="shared" si="5"/>
        <v>19</v>
      </c>
      <c r="U19" s="91">
        <f t="shared" si="6"/>
        <v>1096</v>
      </c>
    </row>
    <row r="20" spans="1:21" ht="20.100000000000001" customHeight="1" x14ac:dyDescent="0.2">
      <c r="A20" s="6">
        <v>15</v>
      </c>
      <c r="B20" s="69">
        <v>370</v>
      </c>
      <c r="C20" s="69">
        <v>9</v>
      </c>
      <c r="D20" s="70">
        <f t="shared" si="7"/>
        <v>379</v>
      </c>
      <c r="E20" s="69">
        <v>392</v>
      </c>
      <c r="F20" s="69">
        <v>3</v>
      </c>
      <c r="G20" s="70">
        <f t="shared" si="0"/>
        <v>395</v>
      </c>
      <c r="H20" s="71">
        <f t="shared" si="1"/>
        <v>762</v>
      </c>
      <c r="I20" s="71">
        <f t="shared" si="1"/>
        <v>12</v>
      </c>
      <c r="J20" s="91">
        <f t="shared" si="2"/>
        <v>774</v>
      </c>
      <c r="K20" s="59"/>
      <c r="L20" s="5">
        <v>66</v>
      </c>
      <c r="M20" s="62">
        <v>561</v>
      </c>
      <c r="N20" s="62">
        <v>14</v>
      </c>
      <c r="O20" s="63">
        <f t="shared" si="3"/>
        <v>575</v>
      </c>
      <c r="P20" s="62">
        <v>594</v>
      </c>
      <c r="Q20" s="62">
        <v>12</v>
      </c>
      <c r="R20" s="63">
        <f t="shared" si="4"/>
        <v>606</v>
      </c>
      <c r="S20" s="64">
        <f t="shared" si="5"/>
        <v>1155</v>
      </c>
      <c r="T20" s="64">
        <f t="shared" si="5"/>
        <v>26</v>
      </c>
      <c r="U20" s="89">
        <f t="shared" si="6"/>
        <v>1181</v>
      </c>
    </row>
    <row r="21" spans="1:21" ht="20.100000000000001" customHeight="1" x14ac:dyDescent="0.2">
      <c r="A21" s="1">
        <v>16</v>
      </c>
      <c r="B21" s="62">
        <v>395</v>
      </c>
      <c r="C21" s="62">
        <v>10</v>
      </c>
      <c r="D21" s="63">
        <f t="shared" si="7"/>
        <v>405</v>
      </c>
      <c r="E21" s="62">
        <v>358</v>
      </c>
      <c r="F21" s="62">
        <v>10</v>
      </c>
      <c r="G21" s="63">
        <f t="shared" si="0"/>
        <v>368</v>
      </c>
      <c r="H21" s="64">
        <f t="shared" si="1"/>
        <v>753</v>
      </c>
      <c r="I21" s="64">
        <f t="shared" si="1"/>
        <v>20</v>
      </c>
      <c r="J21" s="89">
        <f t="shared" si="2"/>
        <v>773</v>
      </c>
      <c r="K21" s="59"/>
      <c r="L21" s="5">
        <v>67</v>
      </c>
      <c r="M21" s="62">
        <v>556</v>
      </c>
      <c r="N21" s="62">
        <v>9</v>
      </c>
      <c r="O21" s="63">
        <f t="shared" si="3"/>
        <v>565</v>
      </c>
      <c r="P21" s="62">
        <v>558</v>
      </c>
      <c r="Q21" s="62">
        <v>7</v>
      </c>
      <c r="R21" s="63">
        <f t="shared" si="4"/>
        <v>565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361</v>
      </c>
      <c r="C22" s="62">
        <v>11</v>
      </c>
      <c r="D22" s="63">
        <f t="shared" si="7"/>
        <v>372</v>
      </c>
      <c r="E22" s="62">
        <v>383</v>
      </c>
      <c r="F22" s="62">
        <v>5</v>
      </c>
      <c r="G22" s="63">
        <f t="shared" si="0"/>
        <v>388</v>
      </c>
      <c r="H22" s="64">
        <f t="shared" si="1"/>
        <v>744</v>
      </c>
      <c r="I22" s="64">
        <f t="shared" si="1"/>
        <v>16</v>
      </c>
      <c r="J22" s="89">
        <f t="shared" si="2"/>
        <v>760</v>
      </c>
      <c r="K22" s="59"/>
      <c r="L22" s="5">
        <v>68</v>
      </c>
      <c r="M22" s="62">
        <v>564</v>
      </c>
      <c r="N22" s="62">
        <v>8</v>
      </c>
      <c r="O22" s="63">
        <f t="shared" si="3"/>
        <v>572</v>
      </c>
      <c r="P22" s="62">
        <v>591</v>
      </c>
      <c r="Q22" s="62">
        <v>10</v>
      </c>
      <c r="R22" s="63">
        <f t="shared" si="4"/>
        <v>601</v>
      </c>
      <c r="S22" s="64">
        <f t="shared" si="5"/>
        <v>1155</v>
      </c>
      <c r="T22" s="64">
        <f t="shared" si="5"/>
        <v>18</v>
      </c>
      <c r="U22" s="89">
        <f t="shared" si="6"/>
        <v>1173</v>
      </c>
    </row>
    <row r="23" spans="1:21" ht="20.100000000000001" customHeight="1" thickBot="1" x14ac:dyDescent="0.25">
      <c r="A23" s="1">
        <v>18</v>
      </c>
      <c r="B23" s="62">
        <v>360</v>
      </c>
      <c r="C23" s="62">
        <v>19</v>
      </c>
      <c r="D23" s="63">
        <f t="shared" si="7"/>
        <v>379</v>
      </c>
      <c r="E23" s="62">
        <v>357</v>
      </c>
      <c r="F23" s="62">
        <v>10</v>
      </c>
      <c r="G23" s="63">
        <f t="shared" si="0"/>
        <v>367</v>
      </c>
      <c r="H23" s="64">
        <f t="shared" si="1"/>
        <v>717</v>
      </c>
      <c r="I23" s="64">
        <f t="shared" si="1"/>
        <v>29</v>
      </c>
      <c r="J23" s="89">
        <f t="shared" si="2"/>
        <v>746</v>
      </c>
      <c r="K23" s="59"/>
      <c r="L23" s="10">
        <v>69</v>
      </c>
      <c r="M23" s="66">
        <v>557</v>
      </c>
      <c r="N23" s="66">
        <v>2</v>
      </c>
      <c r="O23" s="67">
        <f t="shared" si="3"/>
        <v>559</v>
      </c>
      <c r="P23" s="66">
        <v>563</v>
      </c>
      <c r="Q23" s="66">
        <v>5</v>
      </c>
      <c r="R23" s="67">
        <f t="shared" si="4"/>
        <v>568</v>
      </c>
      <c r="S23" s="68">
        <f t="shared" si="5"/>
        <v>1120</v>
      </c>
      <c r="T23" s="68">
        <f t="shared" si="5"/>
        <v>7</v>
      </c>
      <c r="U23" s="90">
        <f t="shared" si="6"/>
        <v>1127</v>
      </c>
    </row>
    <row r="24" spans="1:21" ht="20.100000000000001" customHeight="1" thickBot="1" x14ac:dyDescent="0.25">
      <c r="A24" s="8">
        <v>19</v>
      </c>
      <c r="B24" s="73">
        <v>405</v>
      </c>
      <c r="C24" s="73">
        <v>78</v>
      </c>
      <c r="D24" s="74">
        <f t="shared" si="7"/>
        <v>483</v>
      </c>
      <c r="E24" s="73">
        <v>402</v>
      </c>
      <c r="F24" s="73">
        <v>81</v>
      </c>
      <c r="G24" s="74">
        <f t="shared" si="0"/>
        <v>483</v>
      </c>
      <c r="H24" s="75">
        <f t="shared" si="1"/>
        <v>807</v>
      </c>
      <c r="I24" s="75">
        <f t="shared" si="1"/>
        <v>159</v>
      </c>
      <c r="J24" s="92">
        <f t="shared" si="2"/>
        <v>966</v>
      </c>
      <c r="K24" s="59"/>
      <c r="L24" s="9">
        <v>70</v>
      </c>
      <c r="M24" s="69">
        <v>597</v>
      </c>
      <c r="N24" s="69">
        <v>6</v>
      </c>
      <c r="O24" s="70">
        <f t="shared" si="3"/>
        <v>603</v>
      </c>
      <c r="P24" s="69">
        <v>623</v>
      </c>
      <c r="Q24" s="69">
        <v>9</v>
      </c>
      <c r="R24" s="70">
        <f t="shared" si="4"/>
        <v>632</v>
      </c>
      <c r="S24" s="71">
        <f t="shared" si="5"/>
        <v>1220</v>
      </c>
      <c r="T24" s="71">
        <f t="shared" si="5"/>
        <v>15</v>
      </c>
      <c r="U24" s="91">
        <f t="shared" si="6"/>
        <v>1235</v>
      </c>
    </row>
    <row r="25" spans="1:21" ht="20.100000000000001" customHeight="1" x14ac:dyDescent="0.2">
      <c r="A25" s="6">
        <v>20</v>
      </c>
      <c r="B25" s="69">
        <v>453</v>
      </c>
      <c r="C25" s="69">
        <v>88</v>
      </c>
      <c r="D25" s="70">
        <f t="shared" si="7"/>
        <v>541</v>
      </c>
      <c r="E25" s="69">
        <v>410</v>
      </c>
      <c r="F25" s="69">
        <v>95</v>
      </c>
      <c r="G25" s="70">
        <f t="shared" si="0"/>
        <v>505</v>
      </c>
      <c r="H25" s="71">
        <f t="shared" si="1"/>
        <v>863</v>
      </c>
      <c r="I25" s="71">
        <f t="shared" si="1"/>
        <v>183</v>
      </c>
      <c r="J25" s="91">
        <f t="shared" si="2"/>
        <v>1046</v>
      </c>
      <c r="K25" s="59"/>
      <c r="L25" s="5">
        <v>71</v>
      </c>
      <c r="M25" s="62">
        <v>616</v>
      </c>
      <c r="N25" s="62">
        <v>5</v>
      </c>
      <c r="O25" s="63">
        <f t="shared" si="3"/>
        <v>621</v>
      </c>
      <c r="P25" s="62">
        <v>573</v>
      </c>
      <c r="Q25" s="62">
        <v>3</v>
      </c>
      <c r="R25" s="63">
        <f t="shared" si="4"/>
        <v>576</v>
      </c>
      <c r="S25" s="64">
        <f t="shared" si="5"/>
        <v>1189</v>
      </c>
      <c r="T25" s="64">
        <f t="shared" si="5"/>
        <v>8</v>
      </c>
      <c r="U25" s="89">
        <f t="shared" si="6"/>
        <v>1197</v>
      </c>
    </row>
    <row r="26" spans="1:21" ht="20.100000000000001" customHeight="1" x14ac:dyDescent="0.2">
      <c r="A26" s="1">
        <v>21</v>
      </c>
      <c r="B26" s="62">
        <v>444</v>
      </c>
      <c r="C26" s="62">
        <v>111</v>
      </c>
      <c r="D26" s="63">
        <f t="shared" si="7"/>
        <v>555</v>
      </c>
      <c r="E26" s="62">
        <v>394</v>
      </c>
      <c r="F26" s="62">
        <v>97</v>
      </c>
      <c r="G26" s="63">
        <f t="shared" si="0"/>
        <v>491</v>
      </c>
      <c r="H26" s="64">
        <f t="shared" si="1"/>
        <v>838</v>
      </c>
      <c r="I26" s="64">
        <f t="shared" si="1"/>
        <v>208</v>
      </c>
      <c r="J26" s="89">
        <f t="shared" si="2"/>
        <v>1046</v>
      </c>
      <c r="K26" s="59"/>
      <c r="L26" s="5">
        <v>72</v>
      </c>
      <c r="M26" s="62">
        <v>647</v>
      </c>
      <c r="N26" s="62">
        <v>6</v>
      </c>
      <c r="O26" s="63">
        <f t="shared" si="3"/>
        <v>653</v>
      </c>
      <c r="P26" s="62">
        <v>679</v>
      </c>
      <c r="Q26" s="62">
        <v>6</v>
      </c>
      <c r="R26" s="63">
        <f t="shared" si="4"/>
        <v>685</v>
      </c>
      <c r="S26" s="64">
        <f t="shared" si="5"/>
        <v>1326</v>
      </c>
      <c r="T26" s="64">
        <f t="shared" si="5"/>
        <v>12</v>
      </c>
      <c r="U26" s="89">
        <f t="shared" si="6"/>
        <v>1338</v>
      </c>
    </row>
    <row r="27" spans="1:21" ht="20.100000000000001" customHeight="1" x14ac:dyDescent="0.2">
      <c r="A27" s="1">
        <v>22</v>
      </c>
      <c r="B27" s="62">
        <v>409</v>
      </c>
      <c r="C27" s="62">
        <v>88</v>
      </c>
      <c r="D27" s="63">
        <f t="shared" si="7"/>
        <v>497</v>
      </c>
      <c r="E27" s="62">
        <v>319</v>
      </c>
      <c r="F27" s="62">
        <v>100</v>
      </c>
      <c r="G27" s="63">
        <f t="shared" si="0"/>
        <v>419</v>
      </c>
      <c r="H27" s="64">
        <f t="shared" si="1"/>
        <v>728</v>
      </c>
      <c r="I27" s="64">
        <f t="shared" si="1"/>
        <v>188</v>
      </c>
      <c r="J27" s="89">
        <f t="shared" si="2"/>
        <v>916</v>
      </c>
      <c r="K27" s="59"/>
      <c r="L27" s="5">
        <v>73</v>
      </c>
      <c r="M27" s="62">
        <v>636</v>
      </c>
      <c r="N27" s="62">
        <v>5</v>
      </c>
      <c r="O27" s="63">
        <f t="shared" si="3"/>
        <v>641</v>
      </c>
      <c r="P27" s="62">
        <v>754</v>
      </c>
      <c r="Q27" s="62">
        <v>2</v>
      </c>
      <c r="R27" s="63">
        <f t="shared" si="4"/>
        <v>756</v>
      </c>
      <c r="S27" s="64">
        <f t="shared" si="5"/>
        <v>1390</v>
      </c>
      <c r="T27" s="64">
        <f t="shared" si="5"/>
        <v>7</v>
      </c>
      <c r="U27" s="89">
        <f t="shared" si="6"/>
        <v>1397</v>
      </c>
    </row>
    <row r="28" spans="1:21" ht="20.100000000000001" customHeight="1" thickBot="1" x14ac:dyDescent="0.25">
      <c r="A28" s="1">
        <v>23</v>
      </c>
      <c r="B28" s="62">
        <v>363</v>
      </c>
      <c r="C28" s="62">
        <v>123</v>
      </c>
      <c r="D28" s="63">
        <f t="shared" si="7"/>
        <v>486</v>
      </c>
      <c r="E28" s="62">
        <v>364</v>
      </c>
      <c r="F28" s="62">
        <v>79</v>
      </c>
      <c r="G28" s="63">
        <f t="shared" si="0"/>
        <v>443</v>
      </c>
      <c r="H28" s="64">
        <f t="shared" si="1"/>
        <v>727</v>
      </c>
      <c r="I28" s="64">
        <f t="shared" si="1"/>
        <v>202</v>
      </c>
      <c r="J28" s="89">
        <f t="shared" si="2"/>
        <v>929</v>
      </c>
      <c r="K28" s="59"/>
      <c r="L28" s="10">
        <v>74</v>
      </c>
      <c r="M28" s="66">
        <v>648</v>
      </c>
      <c r="N28" s="66">
        <v>4</v>
      </c>
      <c r="O28" s="67">
        <f t="shared" si="3"/>
        <v>652</v>
      </c>
      <c r="P28" s="66">
        <v>679</v>
      </c>
      <c r="Q28" s="66">
        <v>7</v>
      </c>
      <c r="R28" s="67">
        <f t="shared" si="4"/>
        <v>686</v>
      </c>
      <c r="S28" s="68">
        <f t="shared" si="5"/>
        <v>1327</v>
      </c>
      <c r="T28" s="68">
        <f t="shared" si="5"/>
        <v>11</v>
      </c>
      <c r="U28" s="90">
        <f t="shared" si="6"/>
        <v>1338</v>
      </c>
    </row>
    <row r="29" spans="1:21" ht="20.100000000000001" customHeight="1" thickBot="1" x14ac:dyDescent="0.25">
      <c r="A29" s="7">
        <v>24</v>
      </c>
      <c r="B29" s="66">
        <v>387</v>
      </c>
      <c r="C29" s="66">
        <v>108</v>
      </c>
      <c r="D29" s="67">
        <f t="shared" si="7"/>
        <v>495</v>
      </c>
      <c r="E29" s="66">
        <v>387</v>
      </c>
      <c r="F29" s="66">
        <v>102</v>
      </c>
      <c r="G29" s="67">
        <f t="shared" si="0"/>
        <v>489</v>
      </c>
      <c r="H29" s="68">
        <f t="shared" si="1"/>
        <v>774</v>
      </c>
      <c r="I29" s="68">
        <f t="shared" si="1"/>
        <v>210</v>
      </c>
      <c r="J29" s="90">
        <f t="shared" si="2"/>
        <v>984</v>
      </c>
      <c r="K29" s="59"/>
      <c r="L29" s="9">
        <v>75</v>
      </c>
      <c r="M29" s="69">
        <v>635</v>
      </c>
      <c r="N29" s="69">
        <v>2</v>
      </c>
      <c r="O29" s="70">
        <f t="shared" si="3"/>
        <v>637</v>
      </c>
      <c r="P29" s="69">
        <v>729</v>
      </c>
      <c r="Q29" s="69">
        <v>1</v>
      </c>
      <c r="R29" s="70">
        <f t="shared" si="4"/>
        <v>730</v>
      </c>
      <c r="S29" s="71">
        <f t="shared" si="5"/>
        <v>1364</v>
      </c>
      <c r="T29" s="71">
        <f t="shared" si="5"/>
        <v>3</v>
      </c>
      <c r="U29" s="91">
        <f t="shared" si="6"/>
        <v>1367</v>
      </c>
    </row>
    <row r="30" spans="1:21" ht="20.100000000000001" customHeight="1" x14ac:dyDescent="0.2">
      <c r="A30" s="6">
        <v>25</v>
      </c>
      <c r="B30" s="69">
        <v>374</v>
      </c>
      <c r="C30" s="69">
        <v>92</v>
      </c>
      <c r="D30" s="70">
        <f t="shared" si="7"/>
        <v>466</v>
      </c>
      <c r="E30" s="69">
        <v>337</v>
      </c>
      <c r="F30" s="69">
        <v>101</v>
      </c>
      <c r="G30" s="70">
        <f t="shared" si="0"/>
        <v>438</v>
      </c>
      <c r="H30" s="71">
        <f t="shared" si="1"/>
        <v>711</v>
      </c>
      <c r="I30" s="71">
        <f t="shared" si="1"/>
        <v>193</v>
      </c>
      <c r="J30" s="91">
        <f t="shared" si="2"/>
        <v>904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773</v>
      </c>
      <c r="Q30" s="62">
        <v>2</v>
      </c>
      <c r="R30" s="63">
        <f t="shared" si="4"/>
        <v>775</v>
      </c>
      <c r="S30" s="64">
        <f t="shared" si="5"/>
        <v>1528</v>
      </c>
      <c r="T30" s="64">
        <f t="shared" si="5"/>
        <v>5</v>
      </c>
      <c r="U30" s="89">
        <f t="shared" si="6"/>
        <v>1533</v>
      </c>
    </row>
    <row r="31" spans="1:21" ht="20.100000000000001" customHeight="1" x14ac:dyDescent="0.2">
      <c r="A31" s="1">
        <v>26</v>
      </c>
      <c r="B31" s="62">
        <v>334</v>
      </c>
      <c r="C31" s="62">
        <v>68</v>
      </c>
      <c r="D31" s="63">
        <f t="shared" si="7"/>
        <v>402</v>
      </c>
      <c r="E31" s="62">
        <v>334</v>
      </c>
      <c r="F31" s="62">
        <v>83</v>
      </c>
      <c r="G31" s="63">
        <f t="shared" si="0"/>
        <v>417</v>
      </c>
      <c r="H31" s="64">
        <f t="shared" si="1"/>
        <v>668</v>
      </c>
      <c r="I31" s="64">
        <f t="shared" si="1"/>
        <v>151</v>
      </c>
      <c r="J31" s="89">
        <f t="shared" si="2"/>
        <v>819</v>
      </c>
      <c r="K31" s="59"/>
      <c r="L31" s="5">
        <v>77</v>
      </c>
      <c r="M31" s="62">
        <v>656</v>
      </c>
      <c r="N31" s="62">
        <v>1</v>
      </c>
      <c r="O31" s="63">
        <f t="shared" si="3"/>
        <v>657</v>
      </c>
      <c r="P31" s="62">
        <v>750</v>
      </c>
      <c r="Q31" s="62">
        <v>3</v>
      </c>
      <c r="R31" s="63">
        <f t="shared" si="4"/>
        <v>753</v>
      </c>
      <c r="S31" s="64">
        <f t="shared" si="5"/>
        <v>1406</v>
      </c>
      <c r="T31" s="64">
        <f t="shared" si="5"/>
        <v>4</v>
      </c>
      <c r="U31" s="89">
        <f t="shared" si="6"/>
        <v>1410</v>
      </c>
    </row>
    <row r="32" spans="1:21" ht="20.100000000000001" customHeight="1" x14ac:dyDescent="0.2">
      <c r="A32" s="1">
        <v>27</v>
      </c>
      <c r="B32" s="62">
        <v>400</v>
      </c>
      <c r="C32" s="62">
        <v>98</v>
      </c>
      <c r="D32" s="63">
        <f t="shared" si="7"/>
        <v>498</v>
      </c>
      <c r="E32" s="62">
        <v>357</v>
      </c>
      <c r="F32" s="62">
        <v>75</v>
      </c>
      <c r="G32" s="63">
        <f t="shared" si="0"/>
        <v>432</v>
      </c>
      <c r="H32" s="64">
        <f t="shared" si="1"/>
        <v>757</v>
      </c>
      <c r="I32" s="64">
        <f t="shared" si="1"/>
        <v>173</v>
      </c>
      <c r="J32" s="89">
        <f t="shared" si="2"/>
        <v>930</v>
      </c>
      <c r="K32" s="59"/>
      <c r="L32" s="5">
        <v>78</v>
      </c>
      <c r="M32" s="62">
        <v>674</v>
      </c>
      <c r="N32" s="62">
        <v>0</v>
      </c>
      <c r="O32" s="63">
        <f t="shared" si="3"/>
        <v>674</v>
      </c>
      <c r="P32" s="62">
        <v>736</v>
      </c>
      <c r="Q32" s="62">
        <v>1</v>
      </c>
      <c r="R32" s="63">
        <f t="shared" si="4"/>
        <v>737</v>
      </c>
      <c r="S32" s="64">
        <f t="shared" si="5"/>
        <v>1410</v>
      </c>
      <c r="T32" s="64">
        <f t="shared" si="5"/>
        <v>1</v>
      </c>
      <c r="U32" s="89">
        <f t="shared" si="6"/>
        <v>1411</v>
      </c>
    </row>
    <row r="33" spans="1:21" ht="20.100000000000001" customHeight="1" thickBot="1" x14ac:dyDescent="0.25">
      <c r="A33" s="1">
        <v>28</v>
      </c>
      <c r="B33" s="62">
        <v>375</v>
      </c>
      <c r="C33" s="62">
        <v>78</v>
      </c>
      <c r="D33" s="63">
        <f t="shared" si="7"/>
        <v>453</v>
      </c>
      <c r="E33" s="62">
        <v>360</v>
      </c>
      <c r="F33" s="62">
        <v>64</v>
      </c>
      <c r="G33" s="63">
        <f t="shared" si="0"/>
        <v>424</v>
      </c>
      <c r="H33" s="64">
        <f t="shared" si="1"/>
        <v>735</v>
      </c>
      <c r="I33" s="64">
        <f t="shared" si="1"/>
        <v>142</v>
      </c>
      <c r="J33" s="89">
        <f t="shared" si="2"/>
        <v>877</v>
      </c>
      <c r="K33" s="59"/>
      <c r="L33" s="10">
        <v>79</v>
      </c>
      <c r="M33" s="66">
        <v>430</v>
      </c>
      <c r="N33" s="66">
        <v>0</v>
      </c>
      <c r="O33" s="67">
        <f t="shared" si="3"/>
        <v>430</v>
      </c>
      <c r="P33" s="66">
        <v>534</v>
      </c>
      <c r="Q33" s="66">
        <v>1</v>
      </c>
      <c r="R33" s="67">
        <f t="shared" si="4"/>
        <v>535</v>
      </c>
      <c r="S33" s="68">
        <f t="shared" si="5"/>
        <v>964</v>
      </c>
      <c r="T33" s="68">
        <f t="shared" si="5"/>
        <v>1</v>
      </c>
      <c r="U33" s="90">
        <f t="shared" si="6"/>
        <v>965</v>
      </c>
    </row>
    <row r="34" spans="1:21" ht="20.100000000000001" customHeight="1" thickBot="1" x14ac:dyDescent="0.25">
      <c r="A34" s="7">
        <v>29</v>
      </c>
      <c r="B34" s="66">
        <v>388</v>
      </c>
      <c r="C34" s="66">
        <v>88</v>
      </c>
      <c r="D34" s="67">
        <f t="shared" si="7"/>
        <v>476</v>
      </c>
      <c r="E34" s="66">
        <v>352</v>
      </c>
      <c r="F34" s="66">
        <v>67</v>
      </c>
      <c r="G34" s="67">
        <f t="shared" si="0"/>
        <v>419</v>
      </c>
      <c r="H34" s="68">
        <f t="shared" si="1"/>
        <v>740</v>
      </c>
      <c r="I34" s="68">
        <f t="shared" si="1"/>
        <v>155</v>
      </c>
      <c r="J34" s="90">
        <f t="shared" si="2"/>
        <v>895</v>
      </c>
      <c r="K34" s="59"/>
      <c r="L34" s="9">
        <v>80</v>
      </c>
      <c r="M34" s="69">
        <v>350</v>
      </c>
      <c r="N34" s="69">
        <v>2</v>
      </c>
      <c r="O34" s="70">
        <f t="shared" si="3"/>
        <v>352</v>
      </c>
      <c r="P34" s="69">
        <v>428</v>
      </c>
      <c r="Q34" s="69">
        <v>0</v>
      </c>
      <c r="R34" s="70">
        <f t="shared" si="4"/>
        <v>428</v>
      </c>
      <c r="S34" s="71">
        <f t="shared" si="5"/>
        <v>778</v>
      </c>
      <c r="T34" s="71">
        <f t="shared" si="5"/>
        <v>2</v>
      </c>
      <c r="U34" s="91">
        <f t="shared" si="6"/>
        <v>780</v>
      </c>
    </row>
    <row r="35" spans="1:21" ht="20.100000000000001" customHeight="1" x14ac:dyDescent="0.2">
      <c r="A35" s="6">
        <v>30</v>
      </c>
      <c r="B35" s="69">
        <v>404</v>
      </c>
      <c r="C35" s="69">
        <v>72</v>
      </c>
      <c r="D35" s="70">
        <f t="shared" si="7"/>
        <v>476</v>
      </c>
      <c r="E35" s="69">
        <v>386</v>
      </c>
      <c r="F35" s="69">
        <v>56</v>
      </c>
      <c r="G35" s="70">
        <f t="shared" si="0"/>
        <v>442</v>
      </c>
      <c r="H35" s="71">
        <f t="shared" si="1"/>
        <v>790</v>
      </c>
      <c r="I35" s="71">
        <f t="shared" si="1"/>
        <v>128</v>
      </c>
      <c r="J35" s="91">
        <f t="shared" si="2"/>
        <v>918</v>
      </c>
      <c r="K35" s="59"/>
      <c r="L35" s="5">
        <v>81</v>
      </c>
      <c r="M35" s="62">
        <v>414</v>
      </c>
      <c r="N35" s="62">
        <v>0</v>
      </c>
      <c r="O35" s="63">
        <f t="shared" si="3"/>
        <v>414</v>
      </c>
      <c r="P35" s="62">
        <v>534</v>
      </c>
      <c r="Q35" s="62">
        <v>1</v>
      </c>
      <c r="R35" s="63">
        <f t="shared" si="4"/>
        <v>535</v>
      </c>
      <c r="S35" s="64">
        <f t="shared" si="5"/>
        <v>948</v>
      </c>
      <c r="T35" s="64">
        <f t="shared" si="5"/>
        <v>1</v>
      </c>
      <c r="U35" s="89">
        <f t="shared" si="6"/>
        <v>949</v>
      </c>
    </row>
    <row r="36" spans="1:21" ht="20.100000000000001" customHeight="1" x14ac:dyDescent="0.2">
      <c r="A36" s="1">
        <v>31</v>
      </c>
      <c r="B36" s="62">
        <v>452</v>
      </c>
      <c r="C36" s="62">
        <v>84</v>
      </c>
      <c r="D36" s="63">
        <f t="shared" si="7"/>
        <v>536</v>
      </c>
      <c r="E36" s="62">
        <v>379</v>
      </c>
      <c r="F36" s="62">
        <v>62</v>
      </c>
      <c r="G36" s="63">
        <f t="shared" si="0"/>
        <v>441</v>
      </c>
      <c r="H36" s="64">
        <f t="shared" si="1"/>
        <v>831</v>
      </c>
      <c r="I36" s="64">
        <f t="shared" si="1"/>
        <v>146</v>
      </c>
      <c r="J36" s="89">
        <f t="shared" si="2"/>
        <v>977</v>
      </c>
      <c r="K36" s="59"/>
      <c r="L36" s="5">
        <v>82</v>
      </c>
      <c r="M36" s="62">
        <v>427</v>
      </c>
      <c r="N36" s="62">
        <v>0</v>
      </c>
      <c r="O36" s="63">
        <f t="shared" si="3"/>
        <v>427</v>
      </c>
      <c r="P36" s="62">
        <v>538</v>
      </c>
      <c r="Q36" s="62">
        <v>1</v>
      </c>
      <c r="R36" s="63">
        <f t="shared" si="4"/>
        <v>539</v>
      </c>
      <c r="S36" s="64">
        <f t="shared" si="5"/>
        <v>965</v>
      </c>
      <c r="T36" s="64">
        <f t="shared" si="5"/>
        <v>1</v>
      </c>
      <c r="U36" s="89">
        <f t="shared" si="6"/>
        <v>966</v>
      </c>
    </row>
    <row r="37" spans="1:21" ht="20.100000000000001" customHeight="1" x14ac:dyDescent="0.2">
      <c r="A37" s="1">
        <v>32</v>
      </c>
      <c r="B37" s="62">
        <v>419</v>
      </c>
      <c r="C37" s="62">
        <v>70</v>
      </c>
      <c r="D37" s="63">
        <f t="shared" si="7"/>
        <v>489</v>
      </c>
      <c r="E37" s="62">
        <v>403</v>
      </c>
      <c r="F37" s="62">
        <v>62</v>
      </c>
      <c r="G37" s="63">
        <f t="shared" si="0"/>
        <v>465</v>
      </c>
      <c r="H37" s="64">
        <f t="shared" ref="H37:I55" si="8">B37+E37</f>
        <v>822</v>
      </c>
      <c r="I37" s="64">
        <f t="shared" si="8"/>
        <v>132</v>
      </c>
      <c r="J37" s="89">
        <f t="shared" si="2"/>
        <v>954</v>
      </c>
      <c r="K37" s="59"/>
      <c r="L37" s="5">
        <v>83</v>
      </c>
      <c r="M37" s="62">
        <v>383</v>
      </c>
      <c r="N37" s="62">
        <v>3</v>
      </c>
      <c r="O37" s="63">
        <f t="shared" si="3"/>
        <v>386</v>
      </c>
      <c r="P37" s="62">
        <v>484</v>
      </c>
      <c r="Q37" s="62">
        <v>1</v>
      </c>
      <c r="R37" s="63">
        <f t="shared" si="4"/>
        <v>485</v>
      </c>
      <c r="S37" s="64">
        <f t="shared" ref="S37:T59" si="9">M37+P37</f>
        <v>867</v>
      </c>
      <c r="T37" s="64">
        <f t="shared" si="9"/>
        <v>4</v>
      </c>
      <c r="U37" s="89">
        <f t="shared" si="6"/>
        <v>871</v>
      </c>
    </row>
    <row r="38" spans="1:21" ht="20.100000000000001" customHeight="1" thickBot="1" x14ac:dyDescent="0.25">
      <c r="A38" s="1">
        <v>33</v>
      </c>
      <c r="B38" s="62">
        <v>435</v>
      </c>
      <c r="C38" s="62">
        <v>59</v>
      </c>
      <c r="D38" s="63">
        <f t="shared" si="7"/>
        <v>494</v>
      </c>
      <c r="E38" s="62">
        <v>403</v>
      </c>
      <c r="F38" s="62">
        <v>39</v>
      </c>
      <c r="G38" s="63">
        <f t="shared" si="0"/>
        <v>442</v>
      </c>
      <c r="H38" s="64">
        <f t="shared" si="8"/>
        <v>838</v>
      </c>
      <c r="I38" s="64">
        <f t="shared" si="8"/>
        <v>98</v>
      </c>
      <c r="J38" s="89">
        <f t="shared" si="2"/>
        <v>936</v>
      </c>
      <c r="K38" s="59"/>
      <c r="L38" s="10">
        <v>84</v>
      </c>
      <c r="M38" s="66">
        <v>357</v>
      </c>
      <c r="N38" s="66">
        <v>0</v>
      </c>
      <c r="O38" s="67">
        <f t="shared" si="3"/>
        <v>357</v>
      </c>
      <c r="P38" s="66">
        <v>481</v>
      </c>
      <c r="Q38" s="66">
        <v>1</v>
      </c>
      <c r="R38" s="67">
        <f t="shared" si="4"/>
        <v>482</v>
      </c>
      <c r="S38" s="68">
        <f t="shared" si="9"/>
        <v>838</v>
      </c>
      <c r="T38" s="68">
        <f t="shared" si="9"/>
        <v>1</v>
      </c>
      <c r="U38" s="90">
        <f t="shared" si="6"/>
        <v>839</v>
      </c>
    </row>
    <row r="39" spans="1:21" ht="20.100000000000001" customHeight="1" thickBot="1" x14ac:dyDescent="0.25">
      <c r="A39" s="7">
        <v>34</v>
      </c>
      <c r="B39" s="66">
        <v>471</v>
      </c>
      <c r="C39" s="66">
        <v>70</v>
      </c>
      <c r="D39" s="67">
        <f t="shared" si="7"/>
        <v>541</v>
      </c>
      <c r="E39" s="66">
        <v>410</v>
      </c>
      <c r="F39" s="66">
        <v>32</v>
      </c>
      <c r="G39" s="67">
        <f t="shared" si="0"/>
        <v>442</v>
      </c>
      <c r="H39" s="68">
        <f t="shared" si="8"/>
        <v>881</v>
      </c>
      <c r="I39" s="68">
        <f t="shared" si="8"/>
        <v>102</v>
      </c>
      <c r="J39" s="90">
        <f t="shared" si="2"/>
        <v>983</v>
      </c>
      <c r="K39" s="59"/>
      <c r="L39" s="9">
        <v>85</v>
      </c>
      <c r="M39" s="69">
        <v>304</v>
      </c>
      <c r="N39" s="69">
        <v>0</v>
      </c>
      <c r="O39" s="70">
        <f t="shared" si="3"/>
        <v>304</v>
      </c>
      <c r="P39" s="69">
        <v>412</v>
      </c>
      <c r="Q39" s="69">
        <v>1</v>
      </c>
      <c r="R39" s="70">
        <f t="shared" si="4"/>
        <v>413</v>
      </c>
      <c r="S39" s="71">
        <f t="shared" si="9"/>
        <v>716</v>
      </c>
      <c r="T39" s="71">
        <f t="shared" si="9"/>
        <v>1</v>
      </c>
      <c r="U39" s="91">
        <f t="shared" si="6"/>
        <v>717</v>
      </c>
    </row>
    <row r="40" spans="1:21" ht="20.100000000000001" customHeight="1" x14ac:dyDescent="0.2">
      <c r="A40" s="6">
        <v>35</v>
      </c>
      <c r="B40" s="69">
        <v>433</v>
      </c>
      <c r="C40" s="69">
        <v>63</v>
      </c>
      <c r="D40" s="70">
        <f t="shared" si="7"/>
        <v>496</v>
      </c>
      <c r="E40" s="69">
        <v>399</v>
      </c>
      <c r="F40" s="69">
        <v>33</v>
      </c>
      <c r="G40" s="70">
        <f t="shared" si="0"/>
        <v>432</v>
      </c>
      <c r="H40" s="71">
        <f t="shared" si="8"/>
        <v>832</v>
      </c>
      <c r="I40" s="71">
        <f t="shared" si="8"/>
        <v>96</v>
      </c>
      <c r="J40" s="91">
        <f t="shared" si="2"/>
        <v>928</v>
      </c>
      <c r="K40" s="59"/>
      <c r="L40" s="5">
        <v>86</v>
      </c>
      <c r="M40" s="62">
        <v>263</v>
      </c>
      <c r="N40" s="62">
        <v>0</v>
      </c>
      <c r="O40" s="63">
        <f t="shared" si="3"/>
        <v>263</v>
      </c>
      <c r="P40" s="62">
        <v>334</v>
      </c>
      <c r="Q40" s="62">
        <v>1</v>
      </c>
      <c r="R40" s="63">
        <f t="shared" si="4"/>
        <v>335</v>
      </c>
      <c r="S40" s="64">
        <f t="shared" si="9"/>
        <v>597</v>
      </c>
      <c r="T40" s="64">
        <f t="shared" si="9"/>
        <v>1</v>
      </c>
      <c r="U40" s="89">
        <f t="shared" si="6"/>
        <v>598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401</v>
      </c>
      <c r="F41" s="62">
        <v>33</v>
      </c>
      <c r="G41" s="63">
        <f t="shared" si="0"/>
        <v>434</v>
      </c>
      <c r="H41" s="64">
        <f t="shared" si="8"/>
        <v>886</v>
      </c>
      <c r="I41" s="64">
        <f t="shared" si="8"/>
        <v>90</v>
      </c>
      <c r="J41" s="89">
        <f t="shared" si="2"/>
        <v>976</v>
      </c>
      <c r="K41" s="59"/>
      <c r="L41" s="5">
        <v>87</v>
      </c>
      <c r="M41" s="62">
        <v>203</v>
      </c>
      <c r="N41" s="62">
        <v>1</v>
      </c>
      <c r="O41" s="63">
        <f t="shared" si="3"/>
        <v>204</v>
      </c>
      <c r="P41" s="62">
        <v>261</v>
      </c>
      <c r="Q41" s="62">
        <v>1</v>
      </c>
      <c r="R41" s="63">
        <f t="shared" si="4"/>
        <v>262</v>
      </c>
      <c r="S41" s="64">
        <f t="shared" si="9"/>
        <v>464</v>
      </c>
      <c r="T41" s="64">
        <f t="shared" si="9"/>
        <v>2</v>
      </c>
      <c r="U41" s="89">
        <f t="shared" si="6"/>
        <v>466</v>
      </c>
    </row>
    <row r="42" spans="1:21" ht="20.100000000000001" customHeight="1" x14ac:dyDescent="0.2">
      <c r="A42" s="1">
        <v>37</v>
      </c>
      <c r="B42" s="62">
        <v>498</v>
      </c>
      <c r="C42" s="62">
        <v>47</v>
      </c>
      <c r="D42" s="63">
        <f t="shared" si="7"/>
        <v>545</v>
      </c>
      <c r="E42" s="62">
        <v>433</v>
      </c>
      <c r="F42" s="62">
        <v>34</v>
      </c>
      <c r="G42" s="63">
        <f t="shared" si="0"/>
        <v>467</v>
      </c>
      <c r="H42" s="64">
        <f t="shared" si="8"/>
        <v>931</v>
      </c>
      <c r="I42" s="64">
        <f t="shared" si="8"/>
        <v>81</v>
      </c>
      <c r="J42" s="89">
        <f t="shared" si="2"/>
        <v>1012</v>
      </c>
      <c r="K42" s="59"/>
      <c r="L42" s="5">
        <v>88</v>
      </c>
      <c r="M42" s="62">
        <v>177</v>
      </c>
      <c r="N42" s="62">
        <v>0</v>
      </c>
      <c r="O42" s="63">
        <f t="shared" si="3"/>
        <v>177</v>
      </c>
      <c r="P42" s="62">
        <v>281</v>
      </c>
      <c r="Q42" s="62">
        <v>0</v>
      </c>
      <c r="R42" s="63">
        <f t="shared" si="4"/>
        <v>281</v>
      </c>
      <c r="S42" s="64">
        <f t="shared" si="9"/>
        <v>458</v>
      </c>
      <c r="T42" s="64">
        <f t="shared" si="9"/>
        <v>0</v>
      </c>
      <c r="U42" s="89">
        <f t="shared" si="6"/>
        <v>458</v>
      </c>
    </row>
    <row r="43" spans="1:21" ht="20.100000000000001" customHeight="1" thickBot="1" x14ac:dyDescent="0.25">
      <c r="A43" s="1">
        <v>38</v>
      </c>
      <c r="B43" s="62">
        <v>511</v>
      </c>
      <c r="C43" s="62">
        <v>43</v>
      </c>
      <c r="D43" s="63">
        <f t="shared" si="7"/>
        <v>554</v>
      </c>
      <c r="E43" s="62">
        <v>448</v>
      </c>
      <c r="F43" s="62">
        <v>29</v>
      </c>
      <c r="G43" s="63">
        <f t="shared" si="0"/>
        <v>477</v>
      </c>
      <c r="H43" s="64">
        <f t="shared" si="8"/>
        <v>959</v>
      </c>
      <c r="I43" s="64">
        <f t="shared" si="8"/>
        <v>72</v>
      </c>
      <c r="J43" s="89">
        <f t="shared" si="2"/>
        <v>1031</v>
      </c>
      <c r="K43" s="59"/>
      <c r="L43" s="10">
        <v>89</v>
      </c>
      <c r="M43" s="66">
        <v>148</v>
      </c>
      <c r="N43" s="66">
        <v>1</v>
      </c>
      <c r="O43" s="67">
        <f t="shared" si="3"/>
        <v>149</v>
      </c>
      <c r="P43" s="66">
        <v>262</v>
      </c>
      <c r="Q43" s="66">
        <v>0</v>
      </c>
      <c r="R43" s="67">
        <f t="shared" si="4"/>
        <v>262</v>
      </c>
      <c r="S43" s="68">
        <f t="shared" si="9"/>
        <v>410</v>
      </c>
      <c r="T43" s="68">
        <f t="shared" si="9"/>
        <v>1</v>
      </c>
      <c r="U43" s="90">
        <f t="shared" si="6"/>
        <v>411</v>
      </c>
    </row>
    <row r="44" spans="1:21" ht="20.100000000000001" customHeight="1" thickBot="1" x14ac:dyDescent="0.25">
      <c r="A44" s="7">
        <v>39</v>
      </c>
      <c r="B44" s="66">
        <v>532</v>
      </c>
      <c r="C44" s="66">
        <v>33</v>
      </c>
      <c r="D44" s="67">
        <f t="shared" si="7"/>
        <v>565</v>
      </c>
      <c r="E44" s="66">
        <v>511</v>
      </c>
      <c r="F44" s="66">
        <v>13</v>
      </c>
      <c r="G44" s="67">
        <f t="shared" si="0"/>
        <v>524</v>
      </c>
      <c r="H44" s="68">
        <f t="shared" si="8"/>
        <v>1043</v>
      </c>
      <c r="I44" s="68">
        <f t="shared" si="8"/>
        <v>46</v>
      </c>
      <c r="J44" s="90">
        <f t="shared" si="2"/>
        <v>1089</v>
      </c>
      <c r="K44" s="59"/>
      <c r="L44" s="9">
        <v>90</v>
      </c>
      <c r="M44" s="69">
        <v>139</v>
      </c>
      <c r="N44" s="69">
        <v>0</v>
      </c>
      <c r="O44" s="70">
        <f t="shared" si="3"/>
        <v>139</v>
      </c>
      <c r="P44" s="69">
        <v>254</v>
      </c>
      <c r="Q44" s="69">
        <v>0</v>
      </c>
      <c r="R44" s="70">
        <f t="shared" si="4"/>
        <v>254</v>
      </c>
      <c r="S44" s="71">
        <f t="shared" si="9"/>
        <v>393</v>
      </c>
      <c r="T44" s="71">
        <f t="shared" si="9"/>
        <v>0</v>
      </c>
      <c r="U44" s="91">
        <f t="shared" si="6"/>
        <v>393</v>
      </c>
    </row>
    <row r="45" spans="1:21" ht="20.100000000000001" customHeight="1" x14ac:dyDescent="0.2">
      <c r="A45" s="6">
        <v>40</v>
      </c>
      <c r="B45" s="69">
        <v>570</v>
      </c>
      <c r="C45" s="69">
        <v>24</v>
      </c>
      <c r="D45" s="70">
        <f t="shared" si="7"/>
        <v>594</v>
      </c>
      <c r="E45" s="69">
        <v>506</v>
      </c>
      <c r="F45" s="69">
        <v>22</v>
      </c>
      <c r="G45" s="70">
        <f t="shared" si="0"/>
        <v>528</v>
      </c>
      <c r="H45" s="71">
        <f t="shared" si="8"/>
        <v>1076</v>
      </c>
      <c r="I45" s="71">
        <f t="shared" si="8"/>
        <v>46</v>
      </c>
      <c r="J45" s="91">
        <f t="shared" si="2"/>
        <v>1122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188</v>
      </c>
      <c r="Q45" s="62">
        <v>0</v>
      </c>
      <c r="R45" s="63">
        <f t="shared" si="4"/>
        <v>188</v>
      </c>
      <c r="S45" s="64">
        <f t="shared" si="9"/>
        <v>306</v>
      </c>
      <c r="T45" s="64">
        <f t="shared" si="9"/>
        <v>0</v>
      </c>
      <c r="U45" s="89">
        <f t="shared" si="6"/>
        <v>306</v>
      </c>
    </row>
    <row r="46" spans="1:21" ht="20.100000000000001" customHeight="1" x14ac:dyDescent="0.2">
      <c r="A46" s="1">
        <v>41</v>
      </c>
      <c r="B46" s="62">
        <v>564</v>
      </c>
      <c r="C46" s="62">
        <v>23</v>
      </c>
      <c r="D46" s="63">
        <f t="shared" si="7"/>
        <v>587</v>
      </c>
      <c r="E46" s="62">
        <v>483</v>
      </c>
      <c r="F46" s="62">
        <v>20</v>
      </c>
      <c r="G46" s="63">
        <f t="shared" si="0"/>
        <v>503</v>
      </c>
      <c r="H46" s="64">
        <f t="shared" si="8"/>
        <v>1047</v>
      </c>
      <c r="I46" s="64">
        <f t="shared" si="8"/>
        <v>43</v>
      </c>
      <c r="J46" s="89">
        <f t="shared" si="2"/>
        <v>1090</v>
      </c>
      <c r="K46" s="59"/>
      <c r="L46" s="5">
        <v>92</v>
      </c>
      <c r="M46" s="62">
        <v>71</v>
      </c>
      <c r="N46" s="62">
        <v>0</v>
      </c>
      <c r="O46" s="63">
        <f t="shared" si="3"/>
        <v>71</v>
      </c>
      <c r="P46" s="62">
        <v>181</v>
      </c>
      <c r="Q46" s="62">
        <v>1</v>
      </c>
      <c r="R46" s="63">
        <f t="shared" si="4"/>
        <v>182</v>
      </c>
      <c r="S46" s="64">
        <f t="shared" si="9"/>
        <v>252</v>
      </c>
      <c r="T46" s="64">
        <f t="shared" si="9"/>
        <v>1</v>
      </c>
      <c r="U46" s="89">
        <f t="shared" si="6"/>
        <v>253</v>
      </c>
    </row>
    <row r="47" spans="1:21" ht="20.100000000000001" customHeight="1" x14ac:dyDescent="0.2">
      <c r="A47" s="1">
        <v>42</v>
      </c>
      <c r="B47" s="62">
        <v>532</v>
      </c>
      <c r="C47" s="62">
        <v>38</v>
      </c>
      <c r="D47" s="63">
        <f t="shared" si="7"/>
        <v>570</v>
      </c>
      <c r="E47" s="62">
        <v>546</v>
      </c>
      <c r="F47" s="62">
        <v>29</v>
      </c>
      <c r="G47" s="63">
        <f t="shared" si="0"/>
        <v>575</v>
      </c>
      <c r="H47" s="64">
        <f t="shared" si="8"/>
        <v>1078</v>
      </c>
      <c r="I47" s="64">
        <f t="shared" si="8"/>
        <v>67</v>
      </c>
      <c r="J47" s="89">
        <f t="shared" si="2"/>
        <v>1145</v>
      </c>
      <c r="K47" s="59"/>
      <c r="L47" s="5">
        <v>93</v>
      </c>
      <c r="M47" s="62">
        <v>57</v>
      </c>
      <c r="N47" s="62">
        <v>0</v>
      </c>
      <c r="O47" s="63">
        <f t="shared" si="3"/>
        <v>57</v>
      </c>
      <c r="P47" s="62">
        <v>142</v>
      </c>
      <c r="Q47" s="62">
        <v>0</v>
      </c>
      <c r="R47" s="63">
        <f t="shared" si="4"/>
        <v>142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556</v>
      </c>
      <c r="C48" s="62">
        <v>19</v>
      </c>
      <c r="D48" s="63">
        <f t="shared" si="7"/>
        <v>575</v>
      </c>
      <c r="E48" s="62">
        <v>544</v>
      </c>
      <c r="F48" s="62">
        <v>24</v>
      </c>
      <c r="G48" s="63">
        <f t="shared" si="0"/>
        <v>568</v>
      </c>
      <c r="H48" s="64">
        <f t="shared" si="8"/>
        <v>1100</v>
      </c>
      <c r="I48" s="64">
        <f t="shared" si="8"/>
        <v>43</v>
      </c>
      <c r="J48" s="89">
        <f t="shared" si="2"/>
        <v>1143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104</v>
      </c>
      <c r="Q48" s="66">
        <v>0</v>
      </c>
      <c r="R48" s="67">
        <f t="shared" si="4"/>
        <v>104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578</v>
      </c>
      <c r="C49" s="66">
        <v>21</v>
      </c>
      <c r="D49" s="67">
        <f t="shared" si="7"/>
        <v>599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1058</v>
      </c>
      <c r="I49" s="68">
        <f t="shared" si="8"/>
        <v>41</v>
      </c>
      <c r="J49" s="90">
        <f t="shared" si="2"/>
        <v>1099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93</v>
      </c>
      <c r="Q49" s="69">
        <v>0</v>
      </c>
      <c r="R49" s="70">
        <f t="shared" si="4"/>
        <v>93</v>
      </c>
      <c r="S49" s="71">
        <f t="shared" si="9"/>
        <v>115</v>
      </c>
      <c r="T49" s="71">
        <f t="shared" si="9"/>
        <v>0</v>
      </c>
      <c r="U49" s="91">
        <f t="shared" si="6"/>
        <v>115</v>
      </c>
    </row>
    <row r="50" spans="1:21" ht="20.100000000000001" customHeight="1" x14ac:dyDescent="0.2">
      <c r="A50" s="6">
        <v>45</v>
      </c>
      <c r="B50" s="69">
        <v>573</v>
      </c>
      <c r="C50" s="69">
        <v>24</v>
      </c>
      <c r="D50" s="70">
        <f t="shared" si="7"/>
        <v>597</v>
      </c>
      <c r="E50" s="69">
        <v>535</v>
      </c>
      <c r="F50" s="69">
        <v>22</v>
      </c>
      <c r="G50" s="70">
        <f t="shared" si="0"/>
        <v>557</v>
      </c>
      <c r="H50" s="71">
        <f t="shared" si="8"/>
        <v>1108</v>
      </c>
      <c r="I50" s="71">
        <f t="shared" si="8"/>
        <v>46</v>
      </c>
      <c r="J50" s="91">
        <f t="shared" si="2"/>
        <v>1154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59</v>
      </c>
      <c r="Q50" s="62">
        <v>0</v>
      </c>
      <c r="R50" s="63">
        <f t="shared" si="4"/>
        <v>59</v>
      </c>
      <c r="S50" s="64">
        <f t="shared" si="9"/>
        <v>79</v>
      </c>
      <c r="T50" s="64">
        <f t="shared" si="9"/>
        <v>0</v>
      </c>
      <c r="U50" s="89">
        <f t="shared" si="6"/>
        <v>79</v>
      </c>
    </row>
    <row r="51" spans="1:21" ht="20.100000000000001" customHeight="1" x14ac:dyDescent="0.2">
      <c r="A51" s="1">
        <v>46</v>
      </c>
      <c r="B51" s="62">
        <v>614</v>
      </c>
      <c r="C51" s="62">
        <v>20</v>
      </c>
      <c r="D51" s="63">
        <f t="shared" si="7"/>
        <v>634</v>
      </c>
      <c r="E51" s="62">
        <v>545</v>
      </c>
      <c r="F51" s="62">
        <v>16</v>
      </c>
      <c r="G51" s="63">
        <f t="shared" si="0"/>
        <v>561</v>
      </c>
      <c r="H51" s="64">
        <f t="shared" si="8"/>
        <v>1159</v>
      </c>
      <c r="I51" s="64">
        <f t="shared" si="8"/>
        <v>36</v>
      </c>
      <c r="J51" s="89">
        <f t="shared" si="2"/>
        <v>1195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52</v>
      </c>
      <c r="Q51" s="62">
        <v>0</v>
      </c>
      <c r="R51" s="63">
        <f t="shared" si="4"/>
        <v>52</v>
      </c>
      <c r="S51" s="64">
        <f t="shared" si="9"/>
        <v>63</v>
      </c>
      <c r="T51" s="64">
        <f t="shared" si="9"/>
        <v>0</v>
      </c>
      <c r="U51" s="89">
        <f t="shared" si="6"/>
        <v>63</v>
      </c>
    </row>
    <row r="52" spans="1:21" ht="20.100000000000001" customHeight="1" x14ac:dyDescent="0.2">
      <c r="A52" s="1">
        <v>47</v>
      </c>
      <c r="B52" s="62">
        <v>604</v>
      </c>
      <c r="C52" s="62">
        <v>25</v>
      </c>
      <c r="D52" s="63">
        <f t="shared" si="7"/>
        <v>629</v>
      </c>
      <c r="E52" s="62">
        <v>562</v>
      </c>
      <c r="F52" s="62">
        <v>23</v>
      </c>
      <c r="G52" s="63">
        <f t="shared" si="0"/>
        <v>585</v>
      </c>
      <c r="H52" s="64">
        <f t="shared" si="8"/>
        <v>1166</v>
      </c>
      <c r="I52" s="64">
        <f t="shared" si="8"/>
        <v>48</v>
      </c>
      <c r="J52" s="89">
        <f t="shared" si="2"/>
        <v>1214</v>
      </c>
      <c r="K52" s="59"/>
      <c r="L52" s="5">
        <v>98</v>
      </c>
      <c r="M52" s="62">
        <v>12</v>
      </c>
      <c r="N52" s="62">
        <v>0</v>
      </c>
      <c r="O52" s="63">
        <f t="shared" si="3"/>
        <v>12</v>
      </c>
      <c r="P52" s="62">
        <v>45</v>
      </c>
      <c r="Q52" s="62">
        <v>1</v>
      </c>
      <c r="R52" s="63">
        <f t="shared" si="4"/>
        <v>46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656</v>
      </c>
      <c r="C53" s="62">
        <v>15</v>
      </c>
      <c r="D53" s="63">
        <f t="shared" si="7"/>
        <v>671</v>
      </c>
      <c r="E53" s="62">
        <v>562</v>
      </c>
      <c r="F53" s="62">
        <v>18</v>
      </c>
      <c r="G53" s="63">
        <f t="shared" si="0"/>
        <v>580</v>
      </c>
      <c r="H53" s="64">
        <f t="shared" si="8"/>
        <v>1218</v>
      </c>
      <c r="I53" s="64">
        <f t="shared" si="8"/>
        <v>33</v>
      </c>
      <c r="J53" s="89">
        <f t="shared" si="2"/>
        <v>1251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30</v>
      </c>
      <c r="Q53" s="66">
        <v>0</v>
      </c>
      <c r="R53" s="67">
        <f t="shared" si="4"/>
        <v>30</v>
      </c>
      <c r="S53" s="68">
        <f t="shared" si="9"/>
        <v>34</v>
      </c>
      <c r="T53" s="68">
        <f t="shared" si="9"/>
        <v>0</v>
      </c>
      <c r="U53" s="90">
        <f t="shared" si="6"/>
        <v>34</v>
      </c>
    </row>
    <row r="54" spans="1:21" ht="20.100000000000001" customHeight="1" thickBot="1" x14ac:dyDescent="0.25">
      <c r="A54" s="7">
        <v>49</v>
      </c>
      <c r="B54" s="66">
        <v>670</v>
      </c>
      <c r="C54" s="66">
        <v>20</v>
      </c>
      <c r="D54" s="67">
        <f t="shared" si="7"/>
        <v>690</v>
      </c>
      <c r="E54" s="66">
        <v>577</v>
      </c>
      <c r="F54" s="66">
        <v>24</v>
      </c>
      <c r="G54" s="67">
        <f t="shared" si="0"/>
        <v>601</v>
      </c>
      <c r="H54" s="68">
        <f t="shared" si="8"/>
        <v>1247</v>
      </c>
      <c r="I54" s="68">
        <f t="shared" si="8"/>
        <v>44</v>
      </c>
      <c r="J54" s="90">
        <f t="shared" si="2"/>
        <v>1291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14</v>
      </c>
      <c r="Q54" s="69">
        <v>0</v>
      </c>
      <c r="R54" s="70">
        <f t="shared" si="4"/>
        <v>14</v>
      </c>
      <c r="S54" s="71">
        <f t="shared" si="9"/>
        <v>15</v>
      </c>
      <c r="T54" s="71">
        <f t="shared" si="9"/>
        <v>0</v>
      </c>
      <c r="U54" s="91">
        <f t="shared" si="6"/>
        <v>15</v>
      </c>
    </row>
    <row r="55" spans="1:21" ht="20.100000000000001" customHeight="1" x14ac:dyDescent="0.2">
      <c r="A55" s="6">
        <v>50</v>
      </c>
      <c r="B55" s="69">
        <v>657</v>
      </c>
      <c r="C55" s="69">
        <v>11</v>
      </c>
      <c r="D55" s="70">
        <f t="shared" si="7"/>
        <v>668</v>
      </c>
      <c r="E55" s="69">
        <v>635</v>
      </c>
      <c r="F55" s="69">
        <v>16</v>
      </c>
      <c r="G55" s="70">
        <f t="shared" si="0"/>
        <v>651</v>
      </c>
      <c r="H55" s="71">
        <f t="shared" si="8"/>
        <v>1292</v>
      </c>
      <c r="I55" s="71">
        <f t="shared" si="8"/>
        <v>27</v>
      </c>
      <c r="J55" s="91">
        <f t="shared" si="2"/>
        <v>1319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12</v>
      </c>
      <c r="Q55" s="69">
        <v>0</v>
      </c>
      <c r="R55" s="70">
        <f t="shared" si="4"/>
        <v>12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2</v>
      </c>
      <c r="N56" s="62">
        <v>0</v>
      </c>
      <c r="O56" s="70">
        <f t="shared" si="3"/>
        <v>2</v>
      </c>
      <c r="P56" s="69">
        <v>2</v>
      </c>
      <c r="Q56" s="69">
        <v>0</v>
      </c>
      <c r="R56" s="70">
        <f t="shared" si="4"/>
        <v>2</v>
      </c>
      <c r="S56" s="71">
        <f t="shared" si="9"/>
        <v>4</v>
      </c>
      <c r="T56" s="71">
        <f t="shared" si="9"/>
        <v>0</v>
      </c>
      <c r="U56" s="91">
        <f t="shared" si="6"/>
        <v>4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5</v>
      </c>
      <c r="Q57" s="69">
        <v>0</v>
      </c>
      <c r="R57" s="70">
        <f t="shared" si="4"/>
        <v>5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43361</v>
      </c>
      <c r="C59" s="93">
        <f t="shared" ref="C59:J59" si="10">SUM(C5:C55)+SUM(N5:N59)</f>
        <v>2332</v>
      </c>
      <c r="D59" s="93">
        <f t="shared" si="10"/>
        <v>45693</v>
      </c>
      <c r="E59" s="93">
        <f t="shared" si="10"/>
        <v>43370</v>
      </c>
      <c r="F59" s="93">
        <f t="shared" si="10"/>
        <v>2116</v>
      </c>
      <c r="G59" s="93">
        <f t="shared" si="10"/>
        <v>45486</v>
      </c>
      <c r="H59" s="93">
        <f t="shared" si="10"/>
        <v>86731</v>
      </c>
      <c r="I59" s="93">
        <f t="shared" si="10"/>
        <v>4448</v>
      </c>
      <c r="J59" s="94">
        <f t="shared" si="10"/>
        <v>91179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47.03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1656</v>
      </c>
      <c r="E63" s="40">
        <f t="shared" ref="E63:H63" si="11">SUM(C5:C10)</f>
        <v>102</v>
      </c>
      <c r="F63" s="78">
        <f t="shared" ref="F63:F70" si="12">SUM(D63:E63)</f>
        <v>1758</v>
      </c>
      <c r="G63" s="40">
        <f t="shared" si="11"/>
        <v>1578</v>
      </c>
      <c r="H63" s="40">
        <f t="shared" si="11"/>
        <v>85</v>
      </c>
      <c r="I63" s="78">
        <f t="shared" ref="I63:I70" si="13">SUM(G63:H63)</f>
        <v>1663</v>
      </c>
      <c r="J63" s="79">
        <f t="shared" ref="J63:K70" si="14">D63+G63</f>
        <v>3234</v>
      </c>
      <c r="K63" s="124">
        <f t="shared" si="14"/>
        <v>187</v>
      </c>
      <c r="L63" s="125"/>
      <c r="M63" s="88">
        <f t="shared" ref="M63:M70" si="15">SUM(J63:L63)</f>
        <v>3421</v>
      </c>
      <c r="O63" s="77" t="s">
        <v>9</v>
      </c>
      <c r="P63" s="181">
        <v>49.52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2159</v>
      </c>
      <c r="E64" s="40">
        <f t="shared" si="16"/>
        <v>58</v>
      </c>
      <c r="F64" s="78">
        <f t="shared" si="12"/>
        <v>2217</v>
      </c>
      <c r="G64" s="40">
        <f t="shared" si="16"/>
        <v>2048</v>
      </c>
      <c r="H64" s="40">
        <f t="shared" si="16"/>
        <v>60</v>
      </c>
      <c r="I64" s="78">
        <f t="shared" si="13"/>
        <v>2108</v>
      </c>
      <c r="J64" s="79">
        <f t="shared" si="14"/>
        <v>4207</v>
      </c>
      <c r="K64" s="124">
        <f t="shared" si="14"/>
        <v>118</v>
      </c>
      <c r="L64" s="125"/>
      <c r="M64" s="88">
        <f t="shared" si="15"/>
        <v>4325</v>
      </c>
      <c r="O64" s="77" t="s">
        <v>12</v>
      </c>
      <c r="P64" s="181">
        <v>48.27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1147</v>
      </c>
      <c r="E65" s="49">
        <f t="shared" si="17"/>
        <v>20</v>
      </c>
      <c r="F65" s="108">
        <f t="shared" si="12"/>
        <v>1167</v>
      </c>
      <c r="G65" s="49">
        <f t="shared" si="17"/>
        <v>1054</v>
      </c>
      <c r="H65" s="49">
        <f t="shared" si="17"/>
        <v>29</v>
      </c>
      <c r="I65" s="108">
        <f t="shared" si="13"/>
        <v>1083</v>
      </c>
      <c r="J65" s="109">
        <f t="shared" si="14"/>
        <v>2201</v>
      </c>
      <c r="K65" s="132">
        <f t="shared" si="14"/>
        <v>49</v>
      </c>
      <c r="L65" s="133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6853</v>
      </c>
      <c r="E66" s="121">
        <f t="shared" si="18"/>
        <v>307</v>
      </c>
      <c r="F66" s="118">
        <f t="shared" si="12"/>
        <v>7160</v>
      </c>
      <c r="G66" s="121">
        <f t="shared" si="18"/>
        <v>6572</v>
      </c>
      <c r="H66" s="121">
        <f t="shared" si="18"/>
        <v>283</v>
      </c>
      <c r="I66" s="118">
        <f t="shared" si="13"/>
        <v>6855</v>
      </c>
      <c r="J66" s="119">
        <f t="shared" si="14"/>
        <v>13425</v>
      </c>
      <c r="K66" s="137">
        <f t="shared" si="14"/>
        <v>590</v>
      </c>
      <c r="L66" s="138"/>
      <c r="M66" s="120">
        <f t="shared" si="15"/>
        <v>14015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15374</v>
      </c>
      <c r="E67" s="46">
        <f t="shared" si="19"/>
        <v>406</v>
      </c>
      <c r="F67" s="112">
        <f t="shared" si="12"/>
        <v>15780</v>
      </c>
      <c r="G67" s="46">
        <f t="shared" si="19"/>
        <v>14111</v>
      </c>
      <c r="H67" s="46">
        <f t="shared" si="19"/>
        <v>487</v>
      </c>
      <c r="I67" s="112">
        <f t="shared" si="13"/>
        <v>14598</v>
      </c>
      <c r="J67" s="113">
        <f t="shared" si="14"/>
        <v>29485</v>
      </c>
      <c r="K67" s="122">
        <f t="shared" si="14"/>
        <v>893</v>
      </c>
      <c r="L67" s="123"/>
      <c r="M67" s="114">
        <f t="shared" si="15"/>
        <v>30378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5891</v>
      </c>
      <c r="E68" s="40">
        <f t="shared" si="20"/>
        <v>66</v>
      </c>
      <c r="F68" s="78">
        <f t="shared" si="12"/>
        <v>5957</v>
      </c>
      <c r="G68" s="40">
        <f t="shared" si="20"/>
        <v>6182</v>
      </c>
      <c r="H68" s="40">
        <f t="shared" si="20"/>
        <v>73</v>
      </c>
      <c r="I68" s="78">
        <f t="shared" si="13"/>
        <v>6255</v>
      </c>
      <c r="J68" s="79">
        <f t="shared" si="14"/>
        <v>12073</v>
      </c>
      <c r="K68" s="124">
        <f t="shared" si="14"/>
        <v>139</v>
      </c>
      <c r="L68" s="125"/>
      <c r="M68" s="88">
        <f t="shared" si="15"/>
        <v>12212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12567</v>
      </c>
      <c r="E69" s="40">
        <f>SUM(N19:N59)</f>
        <v>79</v>
      </c>
      <c r="F69" s="78">
        <f t="shared" si="12"/>
        <v>12646</v>
      </c>
      <c r="G69" s="40">
        <f t="shared" si="21"/>
        <v>14900</v>
      </c>
      <c r="H69" s="40">
        <f>SUM(Q19:Q59)</f>
        <v>90</v>
      </c>
      <c r="I69" s="78">
        <f t="shared" si="13"/>
        <v>14990</v>
      </c>
      <c r="J69" s="79">
        <f t="shared" si="14"/>
        <v>27467</v>
      </c>
      <c r="K69" s="124">
        <f t="shared" si="14"/>
        <v>169</v>
      </c>
      <c r="L69" s="125"/>
      <c r="M69" s="88">
        <f t="shared" si="15"/>
        <v>27636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6676</v>
      </c>
      <c r="E70" s="40">
        <f t="shared" si="22"/>
        <v>13</v>
      </c>
      <c r="F70" s="78">
        <f t="shared" si="12"/>
        <v>6689</v>
      </c>
      <c r="G70" s="40">
        <f t="shared" si="22"/>
        <v>8718</v>
      </c>
      <c r="H70" s="40">
        <f>SUM(Q29:Q59)</f>
        <v>17</v>
      </c>
      <c r="I70" s="78">
        <f t="shared" si="13"/>
        <v>8735</v>
      </c>
      <c r="J70" s="79">
        <f t="shared" si="14"/>
        <v>15394</v>
      </c>
      <c r="K70" s="124">
        <f t="shared" si="14"/>
        <v>30</v>
      </c>
      <c r="L70" s="125"/>
      <c r="M70" s="88">
        <f t="shared" si="15"/>
        <v>15424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U71"/>
  <sheetViews>
    <sheetView tabSelected="1" defaultGridColor="0" colorId="22" zoomScale="87" zoomScaleNormal="87" workbookViewId="0">
      <selection activeCell="V68" sqref="V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41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234</v>
      </c>
      <c r="C5" s="62">
        <v>11</v>
      </c>
      <c r="D5" s="63">
        <f>B5+C5</f>
        <v>245</v>
      </c>
      <c r="E5" s="62">
        <v>209</v>
      </c>
      <c r="F5" s="62">
        <v>14</v>
      </c>
      <c r="G5" s="63">
        <f t="shared" ref="G5:G55" si="0">E5+F5</f>
        <v>223</v>
      </c>
      <c r="H5" s="64">
        <f t="shared" ref="H5:I36" si="1">B5+E5</f>
        <v>443</v>
      </c>
      <c r="I5" s="64">
        <f t="shared" si="1"/>
        <v>25</v>
      </c>
      <c r="J5" s="89">
        <f t="shared" ref="J5:J55" si="2">H5+I5</f>
        <v>468</v>
      </c>
      <c r="K5" s="59"/>
      <c r="L5" s="5">
        <v>51</v>
      </c>
      <c r="M5" s="62">
        <v>722</v>
      </c>
      <c r="N5" s="62">
        <v>17</v>
      </c>
      <c r="O5" s="63">
        <f t="shared" ref="O5:O59" si="3">M5+N5</f>
        <v>739</v>
      </c>
      <c r="P5" s="62">
        <v>674</v>
      </c>
      <c r="Q5" s="62">
        <v>17</v>
      </c>
      <c r="R5" s="63">
        <f t="shared" ref="R5:R59" si="4">P5+Q5</f>
        <v>691</v>
      </c>
      <c r="S5" s="64">
        <f t="shared" ref="S5:T36" si="5">M5+P5</f>
        <v>1396</v>
      </c>
      <c r="T5" s="64">
        <f t="shared" si="5"/>
        <v>34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253</v>
      </c>
      <c r="C6" s="62">
        <v>25</v>
      </c>
      <c r="D6" s="63">
        <f t="shared" ref="D6:D55" si="7">B6+C6</f>
        <v>278</v>
      </c>
      <c r="E6" s="62">
        <v>234</v>
      </c>
      <c r="F6" s="62">
        <v>16</v>
      </c>
      <c r="G6" s="63">
        <f t="shared" si="0"/>
        <v>250</v>
      </c>
      <c r="H6" s="64">
        <f t="shared" si="1"/>
        <v>487</v>
      </c>
      <c r="I6" s="64">
        <f t="shared" si="1"/>
        <v>41</v>
      </c>
      <c r="J6" s="89">
        <f t="shared" si="2"/>
        <v>528</v>
      </c>
      <c r="K6" s="59"/>
      <c r="L6" s="5">
        <v>52</v>
      </c>
      <c r="M6" s="62">
        <v>801</v>
      </c>
      <c r="N6" s="62">
        <v>13</v>
      </c>
      <c r="O6" s="63">
        <f t="shared" si="3"/>
        <v>814</v>
      </c>
      <c r="P6" s="62">
        <v>659</v>
      </c>
      <c r="Q6" s="62">
        <v>19</v>
      </c>
      <c r="R6" s="63">
        <f t="shared" si="4"/>
        <v>678</v>
      </c>
      <c r="S6" s="64">
        <f t="shared" si="5"/>
        <v>1460</v>
      </c>
      <c r="T6" s="64">
        <f t="shared" si="5"/>
        <v>32</v>
      </c>
      <c r="U6" s="89">
        <f t="shared" si="6"/>
        <v>1492</v>
      </c>
    </row>
    <row r="7" spans="1:21" ht="20.100000000000001" customHeight="1" x14ac:dyDescent="0.2">
      <c r="A7" s="1">
        <v>2</v>
      </c>
      <c r="B7" s="62">
        <v>282</v>
      </c>
      <c r="C7" s="62">
        <v>18</v>
      </c>
      <c r="D7" s="63">
        <f t="shared" si="7"/>
        <v>300</v>
      </c>
      <c r="E7" s="62">
        <v>275</v>
      </c>
      <c r="F7" s="62">
        <v>24</v>
      </c>
      <c r="G7" s="63">
        <f t="shared" si="0"/>
        <v>299</v>
      </c>
      <c r="H7" s="64">
        <f t="shared" si="1"/>
        <v>557</v>
      </c>
      <c r="I7" s="64">
        <f t="shared" si="1"/>
        <v>42</v>
      </c>
      <c r="J7" s="89">
        <f t="shared" si="2"/>
        <v>599</v>
      </c>
      <c r="K7" s="59"/>
      <c r="L7" s="5">
        <v>53</v>
      </c>
      <c r="M7" s="62">
        <v>715</v>
      </c>
      <c r="N7" s="65">
        <v>11</v>
      </c>
      <c r="O7" s="63">
        <f t="shared" si="3"/>
        <v>726</v>
      </c>
      <c r="P7" s="62">
        <v>593</v>
      </c>
      <c r="Q7" s="65">
        <v>19</v>
      </c>
      <c r="R7" s="63">
        <f t="shared" si="4"/>
        <v>612</v>
      </c>
      <c r="S7" s="64">
        <f t="shared" si="5"/>
        <v>1308</v>
      </c>
      <c r="T7" s="64">
        <f t="shared" si="5"/>
        <v>30</v>
      </c>
      <c r="U7" s="89">
        <f t="shared" si="6"/>
        <v>1338</v>
      </c>
    </row>
    <row r="8" spans="1:21" ht="20.100000000000001" customHeight="1" thickBot="1" x14ac:dyDescent="0.25">
      <c r="A8" s="1">
        <v>3</v>
      </c>
      <c r="B8" s="62">
        <v>262</v>
      </c>
      <c r="C8" s="62">
        <v>14</v>
      </c>
      <c r="D8" s="63">
        <f t="shared" si="7"/>
        <v>276</v>
      </c>
      <c r="E8" s="62">
        <v>247</v>
      </c>
      <c r="F8" s="62">
        <v>8</v>
      </c>
      <c r="G8" s="63">
        <f t="shared" si="0"/>
        <v>255</v>
      </c>
      <c r="H8" s="64">
        <f t="shared" si="1"/>
        <v>509</v>
      </c>
      <c r="I8" s="64">
        <f t="shared" si="1"/>
        <v>22</v>
      </c>
      <c r="J8" s="89">
        <f t="shared" si="2"/>
        <v>531</v>
      </c>
      <c r="K8" s="59"/>
      <c r="L8" s="10">
        <v>54</v>
      </c>
      <c r="M8" s="66">
        <v>757</v>
      </c>
      <c r="N8" s="66">
        <v>18</v>
      </c>
      <c r="O8" s="67">
        <f t="shared" si="3"/>
        <v>775</v>
      </c>
      <c r="P8" s="66">
        <v>655</v>
      </c>
      <c r="Q8" s="66">
        <v>22</v>
      </c>
      <c r="R8" s="67">
        <f t="shared" si="4"/>
        <v>677</v>
      </c>
      <c r="S8" s="68">
        <f t="shared" si="5"/>
        <v>1412</v>
      </c>
      <c r="T8" s="68">
        <f t="shared" si="5"/>
        <v>40</v>
      </c>
      <c r="U8" s="90">
        <f t="shared" si="6"/>
        <v>1452</v>
      </c>
    </row>
    <row r="9" spans="1:21" ht="20.100000000000001" customHeight="1" thickBot="1" x14ac:dyDescent="0.25">
      <c r="A9" s="7">
        <v>4</v>
      </c>
      <c r="B9" s="66">
        <v>302</v>
      </c>
      <c r="C9" s="66">
        <v>18</v>
      </c>
      <c r="D9" s="67">
        <f t="shared" si="7"/>
        <v>320</v>
      </c>
      <c r="E9" s="66">
        <v>304</v>
      </c>
      <c r="F9" s="66">
        <v>12</v>
      </c>
      <c r="G9" s="67">
        <f t="shared" si="0"/>
        <v>316</v>
      </c>
      <c r="H9" s="68">
        <f t="shared" si="1"/>
        <v>606</v>
      </c>
      <c r="I9" s="68">
        <f t="shared" si="1"/>
        <v>30</v>
      </c>
      <c r="J9" s="90">
        <f t="shared" si="2"/>
        <v>636</v>
      </c>
      <c r="K9" s="59"/>
      <c r="L9" s="9">
        <v>55</v>
      </c>
      <c r="M9" s="69">
        <v>676</v>
      </c>
      <c r="N9" s="69">
        <v>10</v>
      </c>
      <c r="O9" s="70">
        <f t="shared" si="3"/>
        <v>686</v>
      </c>
      <c r="P9" s="69">
        <v>617</v>
      </c>
      <c r="Q9" s="69">
        <v>15</v>
      </c>
      <c r="R9" s="70">
        <f t="shared" si="4"/>
        <v>632</v>
      </c>
      <c r="S9" s="71">
        <f t="shared" si="5"/>
        <v>1293</v>
      </c>
      <c r="T9" s="71">
        <f t="shared" si="5"/>
        <v>25</v>
      </c>
      <c r="U9" s="91">
        <f t="shared" si="6"/>
        <v>1318</v>
      </c>
    </row>
    <row r="10" spans="1:21" ht="20.100000000000001" customHeight="1" x14ac:dyDescent="0.2">
      <c r="A10" s="6">
        <v>5</v>
      </c>
      <c r="B10" s="69">
        <v>326</v>
      </c>
      <c r="C10" s="69">
        <v>13</v>
      </c>
      <c r="D10" s="70">
        <f t="shared" si="7"/>
        <v>339</v>
      </c>
      <c r="E10" s="69">
        <v>286</v>
      </c>
      <c r="F10" s="69">
        <v>9</v>
      </c>
      <c r="G10" s="70">
        <f t="shared" si="0"/>
        <v>295</v>
      </c>
      <c r="H10" s="71">
        <f t="shared" si="1"/>
        <v>612</v>
      </c>
      <c r="I10" s="71">
        <f t="shared" si="1"/>
        <v>22</v>
      </c>
      <c r="J10" s="91">
        <f t="shared" si="2"/>
        <v>634</v>
      </c>
      <c r="K10" s="59"/>
      <c r="L10" s="5">
        <v>56</v>
      </c>
      <c r="M10" s="62">
        <v>693</v>
      </c>
      <c r="N10" s="62">
        <v>12</v>
      </c>
      <c r="O10" s="63">
        <f t="shared" si="3"/>
        <v>705</v>
      </c>
      <c r="P10" s="62">
        <v>665</v>
      </c>
      <c r="Q10" s="62">
        <v>23</v>
      </c>
      <c r="R10" s="63">
        <f t="shared" si="4"/>
        <v>688</v>
      </c>
      <c r="S10" s="64">
        <f t="shared" si="5"/>
        <v>1358</v>
      </c>
      <c r="T10" s="64">
        <f t="shared" si="5"/>
        <v>35</v>
      </c>
      <c r="U10" s="89">
        <f t="shared" si="6"/>
        <v>1393</v>
      </c>
    </row>
    <row r="11" spans="1:21" ht="20.100000000000001" customHeight="1" x14ac:dyDescent="0.2">
      <c r="A11" s="1">
        <v>6</v>
      </c>
      <c r="B11" s="62">
        <v>313</v>
      </c>
      <c r="C11" s="62">
        <v>7</v>
      </c>
      <c r="D11" s="63">
        <f t="shared" si="7"/>
        <v>320</v>
      </c>
      <c r="E11" s="62">
        <v>305</v>
      </c>
      <c r="F11" s="62">
        <v>16</v>
      </c>
      <c r="G11" s="63">
        <f t="shared" si="0"/>
        <v>321</v>
      </c>
      <c r="H11" s="64">
        <f t="shared" si="1"/>
        <v>618</v>
      </c>
      <c r="I11" s="64">
        <f t="shared" si="1"/>
        <v>23</v>
      </c>
      <c r="J11" s="89">
        <f t="shared" si="2"/>
        <v>641</v>
      </c>
      <c r="K11" s="59"/>
      <c r="L11" s="5">
        <v>57</v>
      </c>
      <c r="M11" s="62">
        <v>644</v>
      </c>
      <c r="N11" s="62">
        <v>9</v>
      </c>
      <c r="O11" s="63">
        <f t="shared" si="3"/>
        <v>653</v>
      </c>
      <c r="P11" s="62">
        <v>593</v>
      </c>
      <c r="Q11" s="62">
        <v>28</v>
      </c>
      <c r="R11" s="63">
        <f t="shared" si="4"/>
        <v>621</v>
      </c>
      <c r="S11" s="64">
        <f t="shared" si="5"/>
        <v>1237</v>
      </c>
      <c r="T11" s="64">
        <f t="shared" si="5"/>
        <v>37</v>
      </c>
      <c r="U11" s="89">
        <f t="shared" si="6"/>
        <v>1274</v>
      </c>
    </row>
    <row r="12" spans="1:21" ht="20.100000000000001" customHeight="1" x14ac:dyDescent="0.2">
      <c r="A12" s="1">
        <v>7</v>
      </c>
      <c r="B12" s="62">
        <v>353</v>
      </c>
      <c r="C12" s="62">
        <v>14</v>
      </c>
      <c r="D12" s="63">
        <f t="shared" si="7"/>
        <v>367</v>
      </c>
      <c r="E12" s="62">
        <v>333</v>
      </c>
      <c r="F12" s="62">
        <v>9</v>
      </c>
      <c r="G12" s="63">
        <f t="shared" si="0"/>
        <v>342</v>
      </c>
      <c r="H12" s="64">
        <f t="shared" si="1"/>
        <v>686</v>
      </c>
      <c r="I12" s="64">
        <f t="shared" si="1"/>
        <v>23</v>
      </c>
      <c r="J12" s="89">
        <f t="shared" si="2"/>
        <v>709</v>
      </c>
      <c r="K12" s="59"/>
      <c r="L12" s="5">
        <v>58</v>
      </c>
      <c r="M12" s="62">
        <v>680</v>
      </c>
      <c r="N12" s="62">
        <v>9</v>
      </c>
      <c r="O12" s="63">
        <f t="shared" si="3"/>
        <v>689</v>
      </c>
      <c r="P12" s="62">
        <v>571</v>
      </c>
      <c r="Q12" s="62">
        <v>19</v>
      </c>
      <c r="R12" s="63">
        <f t="shared" si="4"/>
        <v>590</v>
      </c>
      <c r="S12" s="64">
        <f t="shared" si="5"/>
        <v>1251</v>
      </c>
      <c r="T12" s="64">
        <f t="shared" si="5"/>
        <v>28</v>
      </c>
      <c r="U12" s="89">
        <f t="shared" si="6"/>
        <v>1279</v>
      </c>
    </row>
    <row r="13" spans="1:21" ht="20.100000000000001" customHeight="1" thickBot="1" x14ac:dyDescent="0.25">
      <c r="A13" s="1">
        <v>8</v>
      </c>
      <c r="B13" s="62">
        <v>371</v>
      </c>
      <c r="C13" s="62">
        <v>8</v>
      </c>
      <c r="D13" s="63">
        <f t="shared" si="7"/>
        <v>379</v>
      </c>
      <c r="E13" s="62">
        <v>344</v>
      </c>
      <c r="F13" s="62">
        <v>8</v>
      </c>
      <c r="G13" s="63">
        <f t="shared" si="0"/>
        <v>352</v>
      </c>
      <c r="H13" s="64">
        <f t="shared" si="1"/>
        <v>715</v>
      </c>
      <c r="I13" s="64">
        <f t="shared" si="1"/>
        <v>16</v>
      </c>
      <c r="J13" s="89">
        <f t="shared" si="2"/>
        <v>731</v>
      </c>
      <c r="K13" s="59"/>
      <c r="L13" s="10">
        <v>59</v>
      </c>
      <c r="M13" s="66">
        <v>452</v>
      </c>
      <c r="N13" s="66">
        <v>12</v>
      </c>
      <c r="O13" s="67">
        <f t="shared" si="3"/>
        <v>464</v>
      </c>
      <c r="P13" s="66">
        <v>462</v>
      </c>
      <c r="Q13" s="66">
        <v>17</v>
      </c>
      <c r="R13" s="67">
        <f t="shared" si="4"/>
        <v>479</v>
      </c>
      <c r="S13" s="68">
        <f t="shared" si="5"/>
        <v>914</v>
      </c>
      <c r="T13" s="68">
        <f t="shared" si="5"/>
        <v>29</v>
      </c>
      <c r="U13" s="90">
        <f t="shared" si="6"/>
        <v>943</v>
      </c>
    </row>
    <row r="14" spans="1:21" ht="20.100000000000001" customHeight="1" thickBot="1" x14ac:dyDescent="0.25">
      <c r="A14" s="7">
        <v>9</v>
      </c>
      <c r="B14" s="66">
        <v>372</v>
      </c>
      <c r="C14" s="66">
        <v>11</v>
      </c>
      <c r="D14" s="67">
        <f t="shared" si="7"/>
        <v>383</v>
      </c>
      <c r="E14" s="66">
        <v>339</v>
      </c>
      <c r="F14" s="66">
        <v>5</v>
      </c>
      <c r="G14" s="67">
        <f t="shared" si="0"/>
        <v>344</v>
      </c>
      <c r="H14" s="68">
        <f t="shared" si="1"/>
        <v>711</v>
      </c>
      <c r="I14" s="68">
        <f t="shared" si="1"/>
        <v>16</v>
      </c>
      <c r="J14" s="90">
        <f t="shared" si="2"/>
        <v>727</v>
      </c>
      <c r="K14" s="59"/>
      <c r="L14" s="9">
        <v>60</v>
      </c>
      <c r="M14" s="69">
        <v>562</v>
      </c>
      <c r="N14" s="69">
        <v>14</v>
      </c>
      <c r="O14" s="70">
        <f t="shared" si="3"/>
        <v>576</v>
      </c>
      <c r="P14" s="69">
        <v>537</v>
      </c>
      <c r="Q14" s="69">
        <v>16</v>
      </c>
      <c r="R14" s="70">
        <f t="shared" si="4"/>
        <v>553</v>
      </c>
      <c r="S14" s="71">
        <f t="shared" si="5"/>
        <v>1099</v>
      </c>
      <c r="T14" s="71">
        <f t="shared" si="5"/>
        <v>30</v>
      </c>
      <c r="U14" s="91">
        <f t="shared" si="6"/>
        <v>1129</v>
      </c>
    </row>
    <row r="15" spans="1:21" ht="20.100000000000001" customHeight="1" x14ac:dyDescent="0.2">
      <c r="A15" s="6">
        <v>10</v>
      </c>
      <c r="B15" s="69">
        <v>375</v>
      </c>
      <c r="C15" s="69">
        <v>6</v>
      </c>
      <c r="D15" s="70">
        <f t="shared" si="7"/>
        <v>381</v>
      </c>
      <c r="E15" s="69">
        <v>368</v>
      </c>
      <c r="F15" s="69">
        <v>13</v>
      </c>
      <c r="G15" s="70">
        <f t="shared" si="0"/>
        <v>381</v>
      </c>
      <c r="H15" s="71">
        <f t="shared" si="1"/>
        <v>743</v>
      </c>
      <c r="I15" s="71">
        <f t="shared" si="1"/>
        <v>19</v>
      </c>
      <c r="J15" s="91">
        <f t="shared" si="2"/>
        <v>762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530</v>
      </c>
      <c r="Q15" s="62">
        <v>14</v>
      </c>
      <c r="R15" s="63">
        <f t="shared" si="4"/>
        <v>544</v>
      </c>
      <c r="S15" s="64">
        <f t="shared" si="5"/>
        <v>1044</v>
      </c>
      <c r="T15" s="64">
        <f t="shared" si="5"/>
        <v>21</v>
      </c>
      <c r="U15" s="89">
        <f t="shared" si="6"/>
        <v>1065</v>
      </c>
    </row>
    <row r="16" spans="1:21" ht="20.100000000000001" customHeight="1" x14ac:dyDescent="0.2">
      <c r="A16" s="1">
        <v>11</v>
      </c>
      <c r="B16" s="62">
        <v>371</v>
      </c>
      <c r="C16" s="62">
        <v>10</v>
      </c>
      <c r="D16" s="63">
        <f t="shared" si="7"/>
        <v>381</v>
      </c>
      <c r="E16" s="62">
        <v>365</v>
      </c>
      <c r="F16" s="62">
        <v>11</v>
      </c>
      <c r="G16" s="63">
        <f t="shared" si="0"/>
        <v>376</v>
      </c>
      <c r="H16" s="64">
        <f t="shared" si="1"/>
        <v>736</v>
      </c>
      <c r="I16" s="64">
        <f t="shared" si="1"/>
        <v>21</v>
      </c>
      <c r="J16" s="89">
        <f t="shared" si="2"/>
        <v>757</v>
      </c>
      <c r="K16" s="59"/>
      <c r="L16" s="5">
        <v>62</v>
      </c>
      <c r="M16" s="62">
        <v>524</v>
      </c>
      <c r="N16" s="62">
        <v>11</v>
      </c>
      <c r="O16" s="63">
        <f t="shared" si="3"/>
        <v>535</v>
      </c>
      <c r="P16" s="62">
        <v>531</v>
      </c>
      <c r="Q16" s="62">
        <v>15</v>
      </c>
      <c r="R16" s="63">
        <f t="shared" si="4"/>
        <v>546</v>
      </c>
      <c r="S16" s="64">
        <f t="shared" si="5"/>
        <v>1055</v>
      </c>
      <c r="T16" s="64">
        <f t="shared" si="5"/>
        <v>26</v>
      </c>
      <c r="U16" s="89">
        <f t="shared" si="6"/>
        <v>1081</v>
      </c>
    </row>
    <row r="17" spans="1:21" ht="20.100000000000001" customHeight="1" x14ac:dyDescent="0.2">
      <c r="A17" s="1">
        <v>12</v>
      </c>
      <c r="B17" s="62">
        <v>390</v>
      </c>
      <c r="C17" s="62">
        <v>12</v>
      </c>
      <c r="D17" s="63">
        <f t="shared" si="7"/>
        <v>402</v>
      </c>
      <c r="E17" s="62">
        <v>340</v>
      </c>
      <c r="F17" s="62">
        <v>9</v>
      </c>
      <c r="G17" s="63">
        <f t="shared" si="0"/>
        <v>349</v>
      </c>
      <c r="H17" s="64">
        <f t="shared" si="1"/>
        <v>730</v>
      </c>
      <c r="I17" s="64">
        <f t="shared" si="1"/>
        <v>21</v>
      </c>
      <c r="J17" s="89">
        <f t="shared" si="2"/>
        <v>751</v>
      </c>
      <c r="K17" s="59"/>
      <c r="L17" s="5">
        <v>63</v>
      </c>
      <c r="M17" s="62">
        <v>534</v>
      </c>
      <c r="N17" s="62">
        <v>10</v>
      </c>
      <c r="O17" s="63">
        <f t="shared" si="3"/>
        <v>544</v>
      </c>
      <c r="P17" s="62">
        <v>541</v>
      </c>
      <c r="Q17" s="62">
        <v>22</v>
      </c>
      <c r="R17" s="63">
        <f t="shared" si="4"/>
        <v>563</v>
      </c>
      <c r="S17" s="64">
        <f t="shared" si="5"/>
        <v>1075</v>
      </c>
      <c r="T17" s="64">
        <f t="shared" si="5"/>
        <v>32</v>
      </c>
      <c r="U17" s="89">
        <f t="shared" si="6"/>
        <v>1107</v>
      </c>
    </row>
    <row r="18" spans="1:21" ht="20.100000000000001" customHeight="1" thickBot="1" x14ac:dyDescent="0.25">
      <c r="A18" s="1">
        <v>13</v>
      </c>
      <c r="B18" s="62">
        <v>357</v>
      </c>
      <c r="C18" s="62">
        <v>6</v>
      </c>
      <c r="D18" s="63">
        <f t="shared" si="7"/>
        <v>363</v>
      </c>
      <c r="E18" s="62">
        <v>369</v>
      </c>
      <c r="F18" s="62">
        <v>5</v>
      </c>
      <c r="G18" s="63">
        <f t="shared" si="0"/>
        <v>374</v>
      </c>
      <c r="H18" s="64">
        <f t="shared" si="1"/>
        <v>726</v>
      </c>
      <c r="I18" s="64">
        <f t="shared" si="1"/>
        <v>11</v>
      </c>
      <c r="J18" s="89">
        <f t="shared" si="2"/>
        <v>737</v>
      </c>
      <c r="K18" s="59"/>
      <c r="L18" s="10">
        <v>64</v>
      </c>
      <c r="M18" s="66">
        <v>530</v>
      </c>
      <c r="N18" s="66">
        <v>13</v>
      </c>
      <c r="O18" s="67">
        <f t="shared" si="3"/>
        <v>543</v>
      </c>
      <c r="P18" s="66">
        <v>529</v>
      </c>
      <c r="Q18" s="66">
        <v>7</v>
      </c>
      <c r="R18" s="67">
        <f t="shared" si="4"/>
        <v>536</v>
      </c>
      <c r="S18" s="68">
        <f t="shared" si="5"/>
        <v>1059</v>
      </c>
      <c r="T18" s="68">
        <f t="shared" si="5"/>
        <v>20</v>
      </c>
      <c r="U18" s="90">
        <f t="shared" si="6"/>
        <v>1079</v>
      </c>
    </row>
    <row r="19" spans="1:21" ht="20.100000000000001" customHeight="1" thickBot="1" x14ac:dyDescent="0.25">
      <c r="A19" s="7">
        <v>14</v>
      </c>
      <c r="B19" s="66">
        <v>391</v>
      </c>
      <c r="C19" s="66">
        <v>5</v>
      </c>
      <c r="D19" s="67">
        <f t="shared" si="7"/>
        <v>396</v>
      </c>
      <c r="E19" s="66">
        <v>352</v>
      </c>
      <c r="F19" s="66">
        <v>16</v>
      </c>
      <c r="G19" s="67">
        <f t="shared" si="0"/>
        <v>368</v>
      </c>
      <c r="H19" s="68">
        <f t="shared" si="1"/>
        <v>743</v>
      </c>
      <c r="I19" s="68">
        <f t="shared" si="1"/>
        <v>21</v>
      </c>
      <c r="J19" s="90">
        <f t="shared" si="2"/>
        <v>764</v>
      </c>
      <c r="K19" s="59"/>
      <c r="L19" s="9">
        <v>65</v>
      </c>
      <c r="M19" s="69">
        <v>508</v>
      </c>
      <c r="N19" s="69">
        <v>7</v>
      </c>
      <c r="O19" s="70">
        <f t="shared" si="3"/>
        <v>515</v>
      </c>
      <c r="P19" s="69">
        <v>554</v>
      </c>
      <c r="Q19" s="69">
        <v>13</v>
      </c>
      <c r="R19" s="70">
        <f t="shared" si="4"/>
        <v>567</v>
      </c>
      <c r="S19" s="71">
        <f t="shared" si="5"/>
        <v>1062</v>
      </c>
      <c r="T19" s="71">
        <f t="shared" si="5"/>
        <v>20</v>
      </c>
      <c r="U19" s="91">
        <f t="shared" si="6"/>
        <v>1082</v>
      </c>
    </row>
    <row r="20" spans="1:21" ht="20.100000000000001" customHeight="1" x14ac:dyDescent="0.2">
      <c r="A20" s="6">
        <v>15</v>
      </c>
      <c r="B20" s="69">
        <v>368</v>
      </c>
      <c r="C20" s="69">
        <v>6</v>
      </c>
      <c r="D20" s="70">
        <f t="shared" si="7"/>
        <v>374</v>
      </c>
      <c r="E20" s="69">
        <v>377</v>
      </c>
      <c r="F20" s="69">
        <v>2</v>
      </c>
      <c r="G20" s="70">
        <f t="shared" si="0"/>
        <v>379</v>
      </c>
      <c r="H20" s="71">
        <f t="shared" si="1"/>
        <v>745</v>
      </c>
      <c r="I20" s="71">
        <f t="shared" si="1"/>
        <v>8</v>
      </c>
      <c r="J20" s="91">
        <f t="shared" si="2"/>
        <v>753</v>
      </c>
      <c r="K20" s="59"/>
      <c r="L20" s="5">
        <v>66</v>
      </c>
      <c r="M20" s="62">
        <v>561</v>
      </c>
      <c r="N20" s="62">
        <v>13</v>
      </c>
      <c r="O20" s="63">
        <f t="shared" si="3"/>
        <v>574</v>
      </c>
      <c r="P20" s="62">
        <v>583</v>
      </c>
      <c r="Q20" s="62">
        <v>11</v>
      </c>
      <c r="R20" s="63">
        <f t="shared" si="4"/>
        <v>594</v>
      </c>
      <c r="S20" s="64">
        <f t="shared" si="5"/>
        <v>1144</v>
      </c>
      <c r="T20" s="64">
        <f t="shared" si="5"/>
        <v>24</v>
      </c>
      <c r="U20" s="89">
        <f t="shared" si="6"/>
        <v>1168</v>
      </c>
    </row>
    <row r="21" spans="1:21" ht="20.100000000000001" customHeight="1" x14ac:dyDescent="0.2">
      <c r="A21" s="1">
        <v>16</v>
      </c>
      <c r="B21" s="62">
        <v>391</v>
      </c>
      <c r="C21" s="62">
        <v>12</v>
      </c>
      <c r="D21" s="63">
        <f t="shared" si="7"/>
        <v>403</v>
      </c>
      <c r="E21" s="62">
        <v>366</v>
      </c>
      <c r="F21" s="62">
        <v>9</v>
      </c>
      <c r="G21" s="63">
        <f t="shared" si="0"/>
        <v>375</v>
      </c>
      <c r="H21" s="64">
        <f t="shared" si="1"/>
        <v>757</v>
      </c>
      <c r="I21" s="64">
        <f t="shared" si="1"/>
        <v>21</v>
      </c>
      <c r="J21" s="89">
        <f t="shared" si="2"/>
        <v>778</v>
      </c>
      <c r="K21" s="59"/>
      <c r="L21" s="5">
        <v>67</v>
      </c>
      <c r="M21" s="62">
        <v>561</v>
      </c>
      <c r="N21" s="62">
        <v>8</v>
      </c>
      <c r="O21" s="63">
        <f t="shared" si="3"/>
        <v>569</v>
      </c>
      <c r="P21" s="62">
        <v>564</v>
      </c>
      <c r="Q21" s="62">
        <v>8</v>
      </c>
      <c r="R21" s="63">
        <f t="shared" si="4"/>
        <v>572</v>
      </c>
      <c r="S21" s="64">
        <f t="shared" si="5"/>
        <v>1125</v>
      </c>
      <c r="T21" s="64">
        <f t="shared" si="5"/>
        <v>16</v>
      </c>
      <c r="U21" s="89">
        <f t="shared" si="6"/>
        <v>1141</v>
      </c>
    </row>
    <row r="22" spans="1:21" ht="20.100000000000001" customHeight="1" x14ac:dyDescent="0.2">
      <c r="A22" s="1">
        <v>17</v>
      </c>
      <c r="B22" s="62">
        <v>371</v>
      </c>
      <c r="C22" s="62">
        <v>11</v>
      </c>
      <c r="D22" s="63">
        <f t="shared" si="7"/>
        <v>382</v>
      </c>
      <c r="E22" s="62">
        <v>380</v>
      </c>
      <c r="F22" s="62">
        <v>7</v>
      </c>
      <c r="G22" s="63">
        <f t="shared" si="0"/>
        <v>387</v>
      </c>
      <c r="H22" s="64">
        <f t="shared" si="1"/>
        <v>751</v>
      </c>
      <c r="I22" s="64">
        <f t="shared" si="1"/>
        <v>18</v>
      </c>
      <c r="J22" s="89">
        <f t="shared" si="2"/>
        <v>769</v>
      </c>
      <c r="K22" s="59"/>
      <c r="L22" s="5">
        <v>68</v>
      </c>
      <c r="M22" s="62">
        <v>543</v>
      </c>
      <c r="N22" s="62">
        <v>9</v>
      </c>
      <c r="O22" s="63">
        <f t="shared" si="3"/>
        <v>552</v>
      </c>
      <c r="P22" s="62">
        <v>596</v>
      </c>
      <c r="Q22" s="62">
        <v>10</v>
      </c>
      <c r="R22" s="63">
        <f t="shared" si="4"/>
        <v>606</v>
      </c>
      <c r="S22" s="64">
        <f t="shared" si="5"/>
        <v>1139</v>
      </c>
      <c r="T22" s="64">
        <f t="shared" si="5"/>
        <v>19</v>
      </c>
      <c r="U22" s="89">
        <f t="shared" si="6"/>
        <v>1158</v>
      </c>
    </row>
    <row r="23" spans="1:21" ht="20.100000000000001" customHeight="1" thickBot="1" x14ac:dyDescent="0.25">
      <c r="A23" s="1">
        <v>18</v>
      </c>
      <c r="B23" s="62">
        <v>366</v>
      </c>
      <c r="C23" s="62">
        <v>16</v>
      </c>
      <c r="D23" s="63">
        <f t="shared" si="7"/>
        <v>382</v>
      </c>
      <c r="E23" s="62">
        <v>354</v>
      </c>
      <c r="F23" s="62">
        <v>6</v>
      </c>
      <c r="G23" s="63">
        <f t="shared" si="0"/>
        <v>360</v>
      </c>
      <c r="H23" s="64">
        <f t="shared" si="1"/>
        <v>720</v>
      </c>
      <c r="I23" s="64">
        <f t="shared" si="1"/>
        <v>22</v>
      </c>
      <c r="J23" s="89">
        <f t="shared" si="2"/>
        <v>742</v>
      </c>
      <c r="K23" s="59"/>
      <c r="L23" s="10">
        <v>69</v>
      </c>
      <c r="M23" s="66">
        <v>578</v>
      </c>
      <c r="N23" s="66">
        <v>2</v>
      </c>
      <c r="O23" s="67">
        <f t="shared" si="3"/>
        <v>580</v>
      </c>
      <c r="P23" s="66">
        <v>575</v>
      </c>
      <c r="Q23" s="66">
        <v>5</v>
      </c>
      <c r="R23" s="67">
        <f t="shared" si="4"/>
        <v>580</v>
      </c>
      <c r="S23" s="68">
        <f t="shared" si="5"/>
        <v>1153</v>
      </c>
      <c r="T23" s="68">
        <f t="shared" si="5"/>
        <v>7</v>
      </c>
      <c r="U23" s="90">
        <f t="shared" si="6"/>
        <v>1160</v>
      </c>
    </row>
    <row r="24" spans="1:21" ht="20.100000000000001" customHeight="1" thickBot="1" x14ac:dyDescent="0.25">
      <c r="A24" s="8">
        <v>19</v>
      </c>
      <c r="B24" s="73">
        <v>393</v>
      </c>
      <c r="C24" s="73">
        <v>74</v>
      </c>
      <c r="D24" s="74">
        <f t="shared" si="7"/>
        <v>467</v>
      </c>
      <c r="E24" s="73">
        <v>406</v>
      </c>
      <c r="F24" s="73">
        <v>77</v>
      </c>
      <c r="G24" s="74">
        <f t="shared" si="0"/>
        <v>483</v>
      </c>
      <c r="H24" s="75">
        <f t="shared" si="1"/>
        <v>799</v>
      </c>
      <c r="I24" s="75">
        <f t="shared" si="1"/>
        <v>151</v>
      </c>
      <c r="J24" s="92">
        <f t="shared" si="2"/>
        <v>950</v>
      </c>
      <c r="K24" s="59"/>
      <c r="L24" s="9">
        <v>70</v>
      </c>
      <c r="M24" s="69">
        <v>582</v>
      </c>
      <c r="N24" s="69">
        <v>6</v>
      </c>
      <c r="O24" s="70">
        <f t="shared" si="3"/>
        <v>588</v>
      </c>
      <c r="P24" s="69">
        <v>599</v>
      </c>
      <c r="Q24" s="69">
        <v>9</v>
      </c>
      <c r="R24" s="70">
        <f t="shared" si="4"/>
        <v>608</v>
      </c>
      <c r="S24" s="71">
        <f t="shared" si="5"/>
        <v>1181</v>
      </c>
      <c r="T24" s="71">
        <f t="shared" si="5"/>
        <v>15</v>
      </c>
      <c r="U24" s="91">
        <f t="shared" si="6"/>
        <v>1196</v>
      </c>
    </row>
    <row r="25" spans="1:21" ht="20.100000000000001" customHeight="1" x14ac:dyDescent="0.2">
      <c r="A25" s="6">
        <v>20</v>
      </c>
      <c r="B25" s="69">
        <v>454</v>
      </c>
      <c r="C25" s="69">
        <v>87</v>
      </c>
      <c r="D25" s="70">
        <f t="shared" si="7"/>
        <v>541</v>
      </c>
      <c r="E25" s="69">
        <v>408</v>
      </c>
      <c r="F25" s="69">
        <v>95</v>
      </c>
      <c r="G25" s="70">
        <f t="shared" si="0"/>
        <v>503</v>
      </c>
      <c r="H25" s="71">
        <f t="shared" si="1"/>
        <v>862</v>
      </c>
      <c r="I25" s="71">
        <f t="shared" si="1"/>
        <v>182</v>
      </c>
      <c r="J25" s="91">
        <f t="shared" si="2"/>
        <v>1044</v>
      </c>
      <c r="K25" s="59"/>
      <c r="L25" s="5">
        <v>71</v>
      </c>
      <c r="M25" s="62">
        <v>591</v>
      </c>
      <c r="N25" s="62">
        <v>5</v>
      </c>
      <c r="O25" s="63">
        <f t="shared" si="3"/>
        <v>596</v>
      </c>
      <c r="P25" s="62">
        <v>588</v>
      </c>
      <c r="Q25" s="62">
        <v>3</v>
      </c>
      <c r="R25" s="63">
        <f t="shared" si="4"/>
        <v>591</v>
      </c>
      <c r="S25" s="64">
        <f t="shared" si="5"/>
        <v>1179</v>
      </c>
      <c r="T25" s="64">
        <f t="shared" si="5"/>
        <v>8</v>
      </c>
      <c r="U25" s="89">
        <f t="shared" si="6"/>
        <v>1187</v>
      </c>
    </row>
    <row r="26" spans="1:21" ht="20.100000000000001" customHeight="1" x14ac:dyDescent="0.2">
      <c r="A26" s="1">
        <v>21</v>
      </c>
      <c r="B26" s="62">
        <v>439</v>
      </c>
      <c r="C26" s="62">
        <v>112</v>
      </c>
      <c r="D26" s="63">
        <f t="shared" si="7"/>
        <v>551</v>
      </c>
      <c r="E26" s="62">
        <v>406</v>
      </c>
      <c r="F26" s="62">
        <v>86</v>
      </c>
      <c r="G26" s="63">
        <f t="shared" si="0"/>
        <v>492</v>
      </c>
      <c r="H26" s="64">
        <f t="shared" si="1"/>
        <v>845</v>
      </c>
      <c r="I26" s="64">
        <f t="shared" si="1"/>
        <v>198</v>
      </c>
      <c r="J26" s="89">
        <f t="shared" si="2"/>
        <v>1043</v>
      </c>
      <c r="K26" s="59"/>
      <c r="L26" s="5">
        <v>72</v>
      </c>
      <c r="M26" s="62">
        <v>656</v>
      </c>
      <c r="N26" s="62">
        <v>5</v>
      </c>
      <c r="O26" s="63">
        <f t="shared" si="3"/>
        <v>661</v>
      </c>
      <c r="P26" s="62">
        <v>653</v>
      </c>
      <c r="Q26" s="62">
        <v>6</v>
      </c>
      <c r="R26" s="63">
        <f t="shared" si="4"/>
        <v>659</v>
      </c>
      <c r="S26" s="64">
        <f t="shared" si="5"/>
        <v>1309</v>
      </c>
      <c r="T26" s="64">
        <f t="shared" si="5"/>
        <v>11</v>
      </c>
      <c r="U26" s="89">
        <f t="shared" si="6"/>
        <v>1320</v>
      </c>
    </row>
    <row r="27" spans="1:21" ht="20.100000000000001" customHeight="1" x14ac:dyDescent="0.2">
      <c r="A27" s="1">
        <v>22</v>
      </c>
      <c r="B27" s="62">
        <v>415</v>
      </c>
      <c r="C27" s="62">
        <v>86</v>
      </c>
      <c r="D27" s="63">
        <f t="shared" si="7"/>
        <v>501</v>
      </c>
      <c r="E27" s="62">
        <v>322</v>
      </c>
      <c r="F27" s="62">
        <v>98</v>
      </c>
      <c r="G27" s="63">
        <f t="shared" si="0"/>
        <v>420</v>
      </c>
      <c r="H27" s="64">
        <f t="shared" si="1"/>
        <v>737</v>
      </c>
      <c r="I27" s="64">
        <f t="shared" si="1"/>
        <v>184</v>
      </c>
      <c r="J27" s="89">
        <f t="shared" si="2"/>
        <v>921</v>
      </c>
      <c r="K27" s="59"/>
      <c r="L27" s="5">
        <v>73</v>
      </c>
      <c r="M27" s="62">
        <v>633</v>
      </c>
      <c r="N27" s="62">
        <v>6</v>
      </c>
      <c r="O27" s="63">
        <f t="shared" si="3"/>
        <v>639</v>
      </c>
      <c r="P27" s="62">
        <v>753</v>
      </c>
      <c r="Q27" s="62">
        <v>2</v>
      </c>
      <c r="R27" s="63">
        <f t="shared" si="4"/>
        <v>755</v>
      </c>
      <c r="S27" s="64">
        <f t="shared" si="5"/>
        <v>1386</v>
      </c>
      <c r="T27" s="64">
        <f t="shared" si="5"/>
        <v>8</v>
      </c>
      <c r="U27" s="89">
        <f t="shared" si="6"/>
        <v>1394</v>
      </c>
    </row>
    <row r="28" spans="1:21" ht="20.100000000000001" customHeight="1" thickBot="1" x14ac:dyDescent="0.25">
      <c r="A28" s="1">
        <v>23</v>
      </c>
      <c r="B28" s="62">
        <v>372</v>
      </c>
      <c r="C28" s="62">
        <v>115</v>
      </c>
      <c r="D28" s="63">
        <f t="shared" si="7"/>
        <v>487</v>
      </c>
      <c r="E28" s="62">
        <v>352</v>
      </c>
      <c r="F28" s="62">
        <v>82</v>
      </c>
      <c r="G28" s="63">
        <f t="shared" si="0"/>
        <v>434</v>
      </c>
      <c r="H28" s="64">
        <f t="shared" si="1"/>
        <v>724</v>
      </c>
      <c r="I28" s="64">
        <f t="shared" si="1"/>
        <v>197</v>
      </c>
      <c r="J28" s="89">
        <f t="shared" si="2"/>
        <v>921</v>
      </c>
      <c r="K28" s="59"/>
      <c r="L28" s="10">
        <v>74</v>
      </c>
      <c r="M28" s="66">
        <v>640</v>
      </c>
      <c r="N28" s="66">
        <v>3</v>
      </c>
      <c r="O28" s="67">
        <f t="shared" si="3"/>
        <v>643</v>
      </c>
      <c r="P28" s="66">
        <v>708</v>
      </c>
      <c r="Q28" s="66">
        <v>7</v>
      </c>
      <c r="R28" s="67">
        <f t="shared" si="4"/>
        <v>715</v>
      </c>
      <c r="S28" s="68">
        <f t="shared" si="5"/>
        <v>1348</v>
      </c>
      <c r="T28" s="68">
        <f t="shared" si="5"/>
        <v>10</v>
      </c>
      <c r="U28" s="90">
        <f t="shared" si="6"/>
        <v>1358</v>
      </c>
    </row>
    <row r="29" spans="1:21" ht="20.100000000000001" customHeight="1" thickBot="1" x14ac:dyDescent="0.25">
      <c r="A29" s="7">
        <v>24</v>
      </c>
      <c r="B29" s="66">
        <v>372</v>
      </c>
      <c r="C29" s="66">
        <v>109</v>
      </c>
      <c r="D29" s="67">
        <f t="shared" si="7"/>
        <v>481</v>
      </c>
      <c r="E29" s="66">
        <v>382</v>
      </c>
      <c r="F29" s="66">
        <v>103</v>
      </c>
      <c r="G29" s="67">
        <f t="shared" si="0"/>
        <v>485</v>
      </c>
      <c r="H29" s="68">
        <f t="shared" si="1"/>
        <v>754</v>
      </c>
      <c r="I29" s="68">
        <f t="shared" si="1"/>
        <v>212</v>
      </c>
      <c r="J29" s="90">
        <f t="shared" si="2"/>
        <v>966</v>
      </c>
      <c r="K29" s="59"/>
      <c r="L29" s="9">
        <v>75</v>
      </c>
      <c r="M29" s="69">
        <v>655</v>
      </c>
      <c r="N29" s="69">
        <v>3</v>
      </c>
      <c r="O29" s="70">
        <f t="shared" si="3"/>
        <v>658</v>
      </c>
      <c r="P29" s="69">
        <v>705</v>
      </c>
      <c r="Q29" s="69">
        <v>1</v>
      </c>
      <c r="R29" s="70">
        <f t="shared" si="4"/>
        <v>706</v>
      </c>
      <c r="S29" s="71">
        <f t="shared" si="5"/>
        <v>1360</v>
      </c>
      <c r="T29" s="71">
        <f t="shared" si="5"/>
        <v>4</v>
      </c>
      <c r="U29" s="91">
        <f t="shared" si="6"/>
        <v>1364</v>
      </c>
    </row>
    <row r="30" spans="1:21" ht="20.100000000000001" customHeight="1" x14ac:dyDescent="0.2">
      <c r="A30" s="6">
        <v>25</v>
      </c>
      <c r="B30" s="69">
        <v>376</v>
      </c>
      <c r="C30" s="69">
        <v>100</v>
      </c>
      <c r="D30" s="70">
        <f t="shared" si="7"/>
        <v>476</v>
      </c>
      <c r="E30" s="69">
        <v>342</v>
      </c>
      <c r="F30" s="69">
        <v>99</v>
      </c>
      <c r="G30" s="70">
        <f t="shared" si="0"/>
        <v>441</v>
      </c>
      <c r="H30" s="71">
        <f t="shared" si="1"/>
        <v>718</v>
      </c>
      <c r="I30" s="71">
        <f t="shared" si="1"/>
        <v>199</v>
      </c>
      <c r="J30" s="91">
        <f t="shared" si="2"/>
        <v>917</v>
      </c>
      <c r="K30" s="59"/>
      <c r="L30" s="5">
        <v>76</v>
      </c>
      <c r="M30" s="62">
        <v>731</v>
      </c>
      <c r="N30" s="62">
        <v>3</v>
      </c>
      <c r="O30" s="63">
        <f t="shared" si="3"/>
        <v>734</v>
      </c>
      <c r="P30" s="62">
        <v>761</v>
      </c>
      <c r="Q30" s="62">
        <v>2</v>
      </c>
      <c r="R30" s="63">
        <f t="shared" si="4"/>
        <v>763</v>
      </c>
      <c r="S30" s="64">
        <f t="shared" si="5"/>
        <v>1492</v>
      </c>
      <c r="T30" s="64">
        <f t="shared" si="5"/>
        <v>5</v>
      </c>
      <c r="U30" s="89">
        <f t="shared" si="6"/>
        <v>1497</v>
      </c>
    </row>
    <row r="31" spans="1:21" ht="20.100000000000001" customHeight="1" x14ac:dyDescent="0.2">
      <c r="A31" s="1">
        <v>26</v>
      </c>
      <c r="B31" s="62">
        <v>340</v>
      </c>
      <c r="C31" s="62">
        <v>73</v>
      </c>
      <c r="D31" s="63">
        <f t="shared" si="7"/>
        <v>413</v>
      </c>
      <c r="E31" s="62">
        <v>338</v>
      </c>
      <c r="F31" s="62">
        <v>82</v>
      </c>
      <c r="G31" s="63">
        <f t="shared" si="0"/>
        <v>420</v>
      </c>
      <c r="H31" s="64">
        <f t="shared" si="1"/>
        <v>678</v>
      </c>
      <c r="I31" s="64">
        <f t="shared" si="1"/>
        <v>155</v>
      </c>
      <c r="J31" s="89">
        <f t="shared" si="2"/>
        <v>833</v>
      </c>
      <c r="K31" s="59"/>
      <c r="L31" s="5">
        <v>77</v>
      </c>
      <c r="M31" s="62">
        <v>665</v>
      </c>
      <c r="N31" s="62">
        <v>1</v>
      </c>
      <c r="O31" s="63">
        <f t="shared" si="3"/>
        <v>666</v>
      </c>
      <c r="P31" s="62">
        <v>746</v>
      </c>
      <c r="Q31" s="62">
        <v>3</v>
      </c>
      <c r="R31" s="63">
        <f t="shared" si="4"/>
        <v>749</v>
      </c>
      <c r="S31" s="64">
        <f t="shared" si="5"/>
        <v>1411</v>
      </c>
      <c r="T31" s="64">
        <f t="shared" si="5"/>
        <v>4</v>
      </c>
      <c r="U31" s="89">
        <f t="shared" si="6"/>
        <v>1415</v>
      </c>
    </row>
    <row r="32" spans="1:21" ht="20.100000000000001" customHeight="1" x14ac:dyDescent="0.2">
      <c r="A32" s="1">
        <v>27</v>
      </c>
      <c r="B32" s="62">
        <v>391</v>
      </c>
      <c r="C32" s="62">
        <v>100</v>
      </c>
      <c r="D32" s="63">
        <f t="shared" si="7"/>
        <v>491</v>
      </c>
      <c r="E32" s="62">
        <v>353</v>
      </c>
      <c r="F32" s="62">
        <v>71</v>
      </c>
      <c r="G32" s="63">
        <f t="shared" si="0"/>
        <v>424</v>
      </c>
      <c r="H32" s="64">
        <f t="shared" si="1"/>
        <v>744</v>
      </c>
      <c r="I32" s="64">
        <f t="shared" si="1"/>
        <v>171</v>
      </c>
      <c r="J32" s="89">
        <f t="shared" si="2"/>
        <v>915</v>
      </c>
      <c r="K32" s="59"/>
      <c r="L32" s="5">
        <v>78</v>
      </c>
      <c r="M32" s="62">
        <v>679</v>
      </c>
      <c r="N32" s="62">
        <v>0</v>
      </c>
      <c r="O32" s="63">
        <f t="shared" si="3"/>
        <v>679</v>
      </c>
      <c r="P32" s="62">
        <v>746</v>
      </c>
      <c r="Q32" s="62">
        <v>1</v>
      </c>
      <c r="R32" s="63">
        <f t="shared" si="4"/>
        <v>747</v>
      </c>
      <c r="S32" s="64">
        <f t="shared" si="5"/>
        <v>1425</v>
      </c>
      <c r="T32" s="64">
        <f t="shared" si="5"/>
        <v>1</v>
      </c>
      <c r="U32" s="89">
        <f t="shared" si="6"/>
        <v>1426</v>
      </c>
    </row>
    <row r="33" spans="1:21" ht="20.100000000000001" customHeight="1" thickBot="1" x14ac:dyDescent="0.25">
      <c r="A33" s="1">
        <v>28</v>
      </c>
      <c r="B33" s="62">
        <v>370</v>
      </c>
      <c r="C33" s="62">
        <v>78</v>
      </c>
      <c r="D33" s="63">
        <f t="shared" si="7"/>
        <v>448</v>
      </c>
      <c r="E33" s="62">
        <v>365</v>
      </c>
      <c r="F33" s="62">
        <v>69</v>
      </c>
      <c r="G33" s="63">
        <f t="shared" si="0"/>
        <v>434</v>
      </c>
      <c r="H33" s="64">
        <f t="shared" si="1"/>
        <v>735</v>
      </c>
      <c r="I33" s="64">
        <f t="shared" si="1"/>
        <v>147</v>
      </c>
      <c r="J33" s="89">
        <f t="shared" si="2"/>
        <v>882</v>
      </c>
      <c r="K33" s="59"/>
      <c r="L33" s="10">
        <v>79</v>
      </c>
      <c r="M33" s="66">
        <v>450</v>
      </c>
      <c r="N33" s="66">
        <v>0</v>
      </c>
      <c r="O33" s="67">
        <f t="shared" si="3"/>
        <v>450</v>
      </c>
      <c r="P33" s="66">
        <v>557</v>
      </c>
      <c r="Q33" s="66">
        <v>1</v>
      </c>
      <c r="R33" s="67">
        <f t="shared" si="4"/>
        <v>558</v>
      </c>
      <c r="S33" s="68">
        <f t="shared" si="5"/>
        <v>1007</v>
      </c>
      <c r="T33" s="68">
        <f t="shared" si="5"/>
        <v>1</v>
      </c>
      <c r="U33" s="90">
        <f t="shared" si="6"/>
        <v>1008</v>
      </c>
    </row>
    <row r="34" spans="1:21" ht="20.100000000000001" customHeight="1" thickBot="1" x14ac:dyDescent="0.25">
      <c r="A34" s="7">
        <v>29</v>
      </c>
      <c r="B34" s="66">
        <v>392</v>
      </c>
      <c r="C34" s="66">
        <v>91</v>
      </c>
      <c r="D34" s="67">
        <f t="shared" si="7"/>
        <v>483</v>
      </c>
      <c r="E34" s="66">
        <v>356</v>
      </c>
      <c r="F34" s="66">
        <v>67</v>
      </c>
      <c r="G34" s="67">
        <f t="shared" si="0"/>
        <v>423</v>
      </c>
      <c r="H34" s="68">
        <f t="shared" si="1"/>
        <v>748</v>
      </c>
      <c r="I34" s="68">
        <f t="shared" si="1"/>
        <v>158</v>
      </c>
      <c r="J34" s="90">
        <f t="shared" si="2"/>
        <v>906</v>
      </c>
      <c r="K34" s="59"/>
      <c r="L34" s="9">
        <v>80</v>
      </c>
      <c r="M34" s="69">
        <v>358</v>
      </c>
      <c r="N34" s="69">
        <v>2</v>
      </c>
      <c r="O34" s="70">
        <f t="shared" si="3"/>
        <v>360</v>
      </c>
      <c r="P34" s="69">
        <v>431</v>
      </c>
      <c r="Q34" s="69">
        <v>0</v>
      </c>
      <c r="R34" s="70">
        <f t="shared" si="4"/>
        <v>431</v>
      </c>
      <c r="S34" s="71">
        <f t="shared" si="5"/>
        <v>789</v>
      </c>
      <c r="T34" s="71">
        <f t="shared" si="5"/>
        <v>2</v>
      </c>
      <c r="U34" s="91">
        <f t="shared" si="6"/>
        <v>791</v>
      </c>
    </row>
    <row r="35" spans="1:21" ht="20.100000000000001" customHeight="1" x14ac:dyDescent="0.2">
      <c r="A35" s="6">
        <v>30</v>
      </c>
      <c r="B35" s="69">
        <v>387</v>
      </c>
      <c r="C35" s="69">
        <v>72</v>
      </c>
      <c r="D35" s="70">
        <f t="shared" si="7"/>
        <v>459</v>
      </c>
      <c r="E35" s="69">
        <v>373</v>
      </c>
      <c r="F35" s="69">
        <v>53</v>
      </c>
      <c r="G35" s="70">
        <f t="shared" si="0"/>
        <v>426</v>
      </c>
      <c r="H35" s="71">
        <f t="shared" si="1"/>
        <v>760</v>
      </c>
      <c r="I35" s="71">
        <f t="shared" si="1"/>
        <v>125</v>
      </c>
      <c r="J35" s="91">
        <f t="shared" si="2"/>
        <v>885</v>
      </c>
      <c r="K35" s="59"/>
      <c r="L35" s="5">
        <v>81</v>
      </c>
      <c r="M35" s="62">
        <v>397</v>
      </c>
      <c r="N35" s="62">
        <v>0</v>
      </c>
      <c r="O35" s="63">
        <f t="shared" si="3"/>
        <v>397</v>
      </c>
      <c r="P35" s="62">
        <v>529</v>
      </c>
      <c r="Q35" s="62">
        <v>0</v>
      </c>
      <c r="R35" s="63">
        <f t="shared" si="4"/>
        <v>529</v>
      </c>
      <c r="S35" s="64">
        <f t="shared" si="5"/>
        <v>926</v>
      </c>
      <c r="T35" s="64">
        <f t="shared" si="5"/>
        <v>0</v>
      </c>
      <c r="U35" s="89">
        <f t="shared" si="6"/>
        <v>926</v>
      </c>
    </row>
    <row r="36" spans="1:21" ht="20.100000000000001" customHeight="1" x14ac:dyDescent="0.2">
      <c r="A36" s="1">
        <v>31</v>
      </c>
      <c r="B36" s="62">
        <v>463</v>
      </c>
      <c r="C36" s="62">
        <v>81</v>
      </c>
      <c r="D36" s="63">
        <f t="shared" si="7"/>
        <v>544</v>
      </c>
      <c r="E36" s="62">
        <v>385</v>
      </c>
      <c r="F36" s="62">
        <v>59</v>
      </c>
      <c r="G36" s="63">
        <f t="shared" si="0"/>
        <v>444</v>
      </c>
      <c r="H36" s="64">
        <f t="shared" si="1"/>
        <v>848</v>
      </c>
      <c r="I36" s="64">
        <f t="shared" si="1"/>
        <v>140</v>
      </c>
      <c r="J36" s="89">
        <f t="shared" si="2"/>
        <v>988</v>
      </c>
      <c r="K36" s="59"/>
      <c r="L36" s="5">
        <v>82</v>
      </c>
      <c r="M36" s="62">
        <v>416</v>
      </c>
      <c r="N36" s="62">
        <v>0</v>
      </c>
      <c r="O36" s="63">
        <f t="shared" si="3"/>
        <v>416</v>
      </c>
      <c r="P36" s="62">
        <v>532</v>
      </c>
      <c r="Q36" s="62">
        <v>2</v>
      </c>
      <c r="R36" s="63">
        <f t="shared" si="4"/>
        <v>534</v>
      </c>
      <c r="S36" s="64">
        <f t="shared" si="5"/>
        <v>948</v>
      </c>
      <c r="T36" s="64">
        <f t="shared" si="5"/>
        <v>2</v>
      </c>
      <c r="U36" s="89">
        <f t="shared" si="6"/>
        <v>950</v>
      </c>
    </row>
    <row r="37" spans="1:21" ht="20.100000000000001" customHeight="1" x14ac:dyDescent="0.2">
      <c r="A37" s="1">
        <v>32</v>
      </c>
      <c r="B37" s="62">
        <v>410</v>
      </c>
      <c r="C37" s="62">
        <v>70</v>
      </c>
      <c r="D37" s="63">
        <f t="shared" si="7"/>
        <v>480</v>
      </c>
      <c r="E37" s="62">
        <v>393</v>
      </c>
      <c r="F37" s="62">
        <v>64</v>
      </c>
      <c r="G37" s="63">
        <f t="shared" si="0"/>
        <v>457</v>
      </c>
      <c r="H37" s="64">
        <f t="shared" ref="H37:I55" si="8">B37+E37</f>
        <v>803</v>
      </c>
      <c r="I37" s="64">
        <f t="shared" si="8"/>
        <v>134</v>
      </c>
      <c r="J37" s="89">
        <f t="shared" si="2"/>
        <v>937</v>
      </c>
      <c r="K37" s="59"/>
      <c r="L37" s="5">
        <v>83</v>
      </c>
      <c r="M37" s="62">
        <v>388</v>
      </c>
      <c r="N37" s="62">
        <v>3</v>
      </c>
      <c r="O37" s="63">
        <f t="shared" si="3"/>
        <v>391</v>
      </c>
      <c r="P37" s="62">
        <v>475</v>
      </c>
      <c r="Q37" s="62">
        <v>0</v>
      </c>
      <c r="R37" s="63">
        <f t="shared" si="4"/>
        <v>475</v>
      </c>
      <c r="S37" s="64">
        <f t="shared" ref="S37:T59" si="9">M37+P37</f>
        <v>863</v>
      </c>
      <c r="T37" s="64">
        <f t="shared" si="9"/>
        <v>3</v>
      </c>
      <c r="U37" s="89">
        <f t="shared" si="6"/>
        <v>866</v>
      </c>
    </row>
    <row r="38" spans="1:21" ht="20.100000000000001" customHeight="1" thickBot="1" x14ac:dyDescent="0.25">
      <c r="A38" s="1">
        <v>33</v>
      </c>
      <c r="B38" s="62">
        <v>434</v>
      </c>
      <c r="C38" s="62">
        <v>59</v>
      </c>
      <c r="D38" s="63">
        <f t="shared" si="7"/>
        <v>493</v>
      </c>
      <c r="E38" s="62">
        <v>408</v>
      </c>
      <c r="F38" s="62">
        <v>39</v>
      </c>
      <c r="G38" s="63">
        <f t="shared" si="0"/>
        <v>447</v>
      </c>
      <c r="H38" s="64">
        <f t="shared" si="8"/>
        <v>842</v>
      </c>
      <c r="I38" s="64">
        <f t="shared" si="8"/>
        <v>98</v>
      </c>
      <c r="J38" s="89">
        <f t="shared" si="2"/>
        <v>940</v>
      </c>
      <c r="K38" s="59"/>
      <c r="L38" s="10">
        <v>84</v>
      </c>
      <c r="M38" s="66">
        <v>356</v>
      </c>
      <c r="N38" s="66">
        <v>0</v>
      </c>
      <c r="O38" s="67">
        <f t="shared" si="3"/>
        <v>356</v>
      </c>
      <c r="P38" s="66">
        <v>493</v>
      </c>
      <c r="Q38" s="66">
        <v>2</v>
      </c>
      <c r="R38" s="67">
        <f t="shared" si="4"/>
        <v>495</v>
      </c>
      <c r="S38" s="68">
        <f t="shared" si="9"/>
        <v>849</v>
      </c>
      <c r="T38" s="68">
        <f t="shared" si="9"/>
        <v>2</v>
      </c>
      <c r="U38" s="90">
        <f t="shared" si="6"/>
        <v>851</v>
      </c>
    </row>
    <row r="39" spans="1:21" ht="20.100000000000001" customHeight="1" thickBot="1" x14ac:dyDescent="0.25">
      <c r="A39" s="7">
        <v>34</v>
      </c>
      <c r="B39" s="66">
        <v>458</v>
      </c>
      <c r="C39" s="66">
        <v>72</v>
      </c>
      <c r="D39" s="67">
        <f t="shared" si="7"/>
        <v>530</v>
      </c>
      <c r="E39" s="66">
        <v>420</v>
      </c>
      <c r="F39" s="66">
        <v>33</v>
      </c>
      <c r="G39" s="67">
        <f t="shared" si="0"/>
        <v>453</v>
      </c>
      <c r="H39" s="68">
        <f t="shared" si="8"/>
        <v>878</v>
      </c>
      <c r="I39" s="68">
        <f t="shared" si="8"/>
        <v>105</v>
      </c>
      <c r="J39" s="90">
        <f t="shared" si="2"/>
        <v>983</v>
      </c>
      <c r="K39" s="59"/>
      <c r="L39" s="9">
        <v>85</v>
      </c>
      <c r="M39" s="69">
        <v>311</v>
      </c>
      <c r="N39" s="69">
        <v>0</v>
      </c>
      <c r="O39" s="70">
        <f t="shared" si="3"/>
        <v>311</v>
      </c>
      <c r="P39" s="69">
        <v>420</v>
      </c>
      <c r="Q39" s="69">
        <v>1</v>
      </c>
      <c r="R39" s="70">
        <f t="shared" si="4"/>
        <v>421</v>
      </c>
      <c r="S39" s="71">
        <f t="shared" si="9"/>
        <v>731</v>
      </c>
      <c r="T39" s="71">
        <f t="shared" si="9"/>
        <v>1</v>
      </c>
      <c r="U39" s="91">
        <f t="shared" si="6"/>
        <v>732</v>
      </c>
    </row>
    <row r="40" spans="1:21" ht="20.100000000000001" customHeight="1" x14ac:dyDescent="0.2">
      <c r="A40" s="6">
        <v>35</v>
      </c>
      <c r="B40" s="69">
        <v>456</v>
      </c>
      <c r="C40" s="69">
        <v>61</v>
      </c>
      <c r="D40" s="70">
        <f t="shared" si="7"/>
        <v>517</v>
      </c>
      <c r="E40" s="69">
        <v>379</v>
      </c>
      <c r="F40" s="69">
        <v>35</v>
      </c>
      <c r="G40" s="70">
        <f t="shared" si="0"/>
        <v>414</v>
      </c>
      <c r="H40" s="71">
        <f t="shared" si="8"/>
        <v>835</v>
      </c>
      <c r="I40" s="71">
        <f t="shared" si="8"/>
        <v>96</v>
      </c>
      <c r="J40" s="91">
        <f t="shared" si="2"/>
        <v>931</v>
      </c>
      <c r="K40" s="59"/>
      <c r="L40" s="5">
        <v>86</v>
      </c>
      <c r="M40" s="62">
        <v>269</v>
      </c>
      <c r="N40" s="62">
        <v>0</v>
      </c>
      <c r="O40" s="63">
        <f t="shared" si="3"/>
        <v>269</v>
      </c>
      <c r="P40" s="62">
        <v>343</v>
      </c>
      <c r="Q40" s="62">
        <v>1</v>
      </c>
      <c r="R40" s="63">
        <f t="shared" si="4"/>
        <v>344</v>
      </c>
      <c r="S40" s="64">
        <f t="shared" si="9"/>
        <v>612</v>
      </c>
      <c r="T40" s="64">
        <f t="shared" si="9"/>
        <v>1</v>
      </c>
      <c r="U40" s="89">
        <f t="shared" si="6"/>
        <v>613</v>
      </c>
    </row>
    <row r="41" spans="1:21" ht="20.100000000000001" customHeight="1" x14ac:dyDescent="0.2">
      <c r="A41" s="1">
        <v>36</v>
      </c>
      <c r="B41" s="62">
        <v>465</v>
      </c>
      <c r="C41" s="62">
        <v>58</v>
      </c>
      <c r="D41" s="63">
        <f t="shared" si="7"/>
        <v>523</v>
      </c>
      <c r="E41" s="62">
        <v>396</v>
      </c>
      <c r="F41" s="62">
        <v>33</v>
      </c>
      <c r="G41" s="63">
        <f t="shared" si="0"/>
        <v>429</v>
      </c>
      <c r="H41" s="64">
        <f t="shared" si="8"/>
        <v>861</v>
      </c>
      <c r="I41" s="64">
        <f t="shared" si="8"/>
        <v>91</v>
      </c>
      <c r="J41" s="89">
        <f t="shared" si="2"/>
        <v>952</v>
      </c>
      <c r="K41" s="59"/>
      <c r="L41" s="5">
        <v>87</v>
      </c>
      <c r="M41" s="62">
        <v>208</v>
      </c>
      <c r="N41" s="62">
        <v>1</v>
      </c>
      <c r="O41" s="63">
        <f t="shared" si="3"/>
        <v>209</v>
      </c>
      <c r="P41" s="62">
        <v>254</v>
      </c>
      <c r="Q41" s="62">
        <v>1</v>
      </c>
      <c r="R41" s="63">
        <f t="shared" si="4"/>
        <v>255</v>
      </c>
      <c r="S41" s="64">
        <f t="shared" si="9"/>
        <v>462</v>
      </c>
      <c r="T41" s="64">
        <f t="shared" si="9"/>
        <v>2</v>
      </c>
      <c r="U41" s="89">
        <f t="shared" si="6"/>
        <v>464</v>
      </c>
    </row>
    <row r="42" spans="1:21" ht="20.100000000000001" customHeight="1" x14ac:dyDescent="0.2">
      <c r="A42" s="1">
        <v>37</v>
      </c>
      <c r="B42" s="62">
        <v>515</v>
      </c>
      <c r="C42" s="62">
        <v>43</v>
      </c>
      <c r="D42" s="63">
        <f t="shared" si="7"/>
        <v>558</v>
      </c>
      <c r="E42" s="62">
        <v>435</v>
      </c>
      <c r="F42" s="62">
        <v>35</v>
      </c>
      <c r="G42" s="63">
        <f t="shared" si="0"/>
        <v>470</v>
      </c>
      <c r="H42" s="64">
        <f t="shared" si="8"/>
        <v>950</v>
      </c>
      <c r="I42" s="64">
        <f t="shared" si="8"/>
        <v>78</v>
      </c>
      <c r="J42" s="89">
        <f t="shared" si="2"/>
        <v>1028</v>
      </c>
      <c r="K42" s="59"/>
      <c r="L42" s="5">
        <v>88</v>
      </c>
      <c r="M42" s="62">
        <v>182</v>
      </c>
      <c r="N42" s="62">
        <v>0</v>
      </c>
      <c r="O42" s="63">
        <f t="shared" si="3"/>
        <v>182</v>
      </c>
      <c r="P42" s="62">
        <v>281</v>
      </c>
      <c r="Q42" s="62">
        <v>0</v>
      </c>
      <c r="R42" s="63">
        <f t="shared" si="4"/>
        <v>281</v>
      </c>
      <c r="S42" s="64">
        <f t="shared" si="9"/>
        <v>463</v>
      </c>
      <c r="T42" s="64">
        <f t="shared" si="9"/>
        <v>0</v>
      </c>
      <c r="U42" s="89">
        <f t="shared" si="6"/>
        <v>463</v>
      </c>
    </row>
    <row r="43" spans="1:21" ht="20.100000000000001" customHeight="1" thickBot="1" x14ac:dyDescent="0.25">
      <c r="A43" s="1">
        <v>38</v>
      </c>
      <c r="B43" s="62">
        <v>511</v>
      </c>
      <c r="C43" s="62">
        <v>48</v>
      </c>
      <c r="D43" s="63">
        <f t="shared" si="7"/>
        <v>559</v>
      </c>
      <c r="E43" s="62">
        <v>453</v>
      </c>
      <c r="F43" s="62">
        <v>29</v>
      </c>
      <c r="G43" s="63">
        <f t="shared" si="0"/>
        <v>482</v>
      </c>
      <c r="H43" s="64">
        <f t="shared" si="8"/>
        <v>964</v>
      </c>
      <c r="I43" s="64">
        <f t="shared" si="8"/>
        <v>77</v>
      </c>
      <c r="J43" s="89">
        <f t="shared" si="2"/>
        <v>1041</v>
      </c>
      <c r="K43" s="59"/>
      <c r="L43" s="10">
        <v>89</v>
      </c>
      <c r="M43" s="66">
        <v>132</v>
      </c>
      <c r="N43" s="66">
        <v>0</v>
      </c>
      <c r="O43" s="67">
        <f t="shared" si="3"/>
        <v>132</v>
      </c>
      <c r="P43" s="66">
        <v>262</v>
      </c>
      <c r="Q43" s="66">
        <v>0</v>
      </c>
      <c r="R43" s="67">
        <f t="shared" si="4"/>
        <v>262</v>
      </c>
      <c r="S43" s="68">
        <f t="shared" si="9"/>
        <v>394</v>
      </c>
      <c r="T43" s="68">
        <f t="shared" si="9"/>
        <v>0</v>
      </c>
      <c r="U43" s="90">
        <f t="shared" si="6"/>
        <v>394</v>
      </c>
    </row>
    <row r="44" spans="1:21" ht="20.100000000000001" customHeight="1" thickBot="1" x14ac:dyDescent="0.25">
      <c r="A44" s="7">
        <v>39</v>
      </c>
      <c r="B44" s="66">
        <v>518</v>
      </c>
      <c r="C44" s="66">
        <v>33</v>
      </c>
      <c r="D44" s="67">
        <f t="shared" si="7"/>
        <v>551</v>
      </c>
      <c r="E44" s="66">
        <v>503</v>
      </c>
      <c r="F44" s="66">
        <v>13</v>
      </c>
      <c r="G44" s="67">
        <f t="shared" si="0"/>
        <v>516</v>
      </c>
      <c r="H44" s="68">
        <f t="shared" si="8"/>
        <v>1021</v>
      </c>
      <c r="I44" s="68">
        <f t="shared" si="8"/>
        <v>46</v>
      </c>
      <c r="J44" s="90">
        <f t="shared" si="2"/>
        <v>1067</v>
      </c>
      <c r="K44" s="59"/>
      <c r="L44" s="9">
        <v>90</v>
      </c>
      <c r="M44" s="69">
        <v>144</v>
      </c>
      <c r="N44" s="69">
        <v>1</v>
      </c>
      <c r="O44" s="70">
        <f t="shared" si="3"/>
        <v>145</v>
      </c>
      <c r="P44" s="69">
        <v>258</v>
      </c>
      <c r="Q44" s="69">
        <v>0</v>
      </c>
      <c r="R44" s="70">
        <f t="shared" si="4"/>
        <v>258</v>
      </c>
      <c r="S44" s="71">
        <f t="shared" si="9"/>
        <v>402</v>
      </c>
      <c r="T44" s="71">
        <f t="shared" si="9"/>
        <v>1</v>
      </c>
      <c r="U44" s="91">
        <f t="shared" si="6"/>
        <v>403</v>
      </c>
    </row>
    <row r="45" spans="1:21" ht="20.100000000000001" customHeight="1" x14ac:dyDescent="0.2">
      <c r="A45" s="6">
        <v>40</v>
      </c>
      <c r="B45" s="69">
        <v>576</v>
      </c>
      <c r="C45" s="69">
        <v>23</v>
      </c>
      <c r="D45" s="70">
        <f t="shared" si="7"/>
        <v>599</v>
      </c>
      <c r="E45" s="69">
        <v>508</v>
      </c>
      <c r="F45" s="69">
        <v>23</v>
      </c>
      <c r="G45" s="70">
        <f t="shared" si="0"/>
        <v>531</v>
      </c>
      <c r="H45" s="71">
        <f t="shared" si="8"/>
        <v>1084</v>
      </c>
      <c r="I45" s="71">
        <f t="shared" si="8"/>
        <v>46</v>
      </c>
      <c r="J45" s="91">
        <f t="shared" si="2"/>
        <v>1130</v>
      </c>
      <c r="K45" s="59"/>
      <c r="L45" s="5">
        <v>91</v>
      </c>
      <c r="M45" s="62">
        <v>118</v>
      </c>
      <c r="N45" s="62">
        <v>0</v>
      </c>
      <c r="O45" s="63">
        <f t="shared" si="3"/>
        <v>118</v>
      </c>
      <c r="P45" s="62">
        <v>193</v>
      </c>
      <c r="Q45" s="62">
        <v>0</v>
      </c>
      <c r="R45" s="63">
        <f t="shared" si="4"/>
        <v>193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562</v>
      </c>
      <c r="C46" s="62">
        <v>26</v>
      </c>
      <c r="D46" s="63">
        <f t="shared" si="7"/>
        <v>588</v>
      </c>
      <c r="E46" s="62">
        <v>482</v>
      </c>
      <c r="F46" s="62">
        <v>18</v>
      </c>
      <c r="G46" s="63">
        <f t="shared" si="0"/>
        <v>500</v>
      </c>
      <c r="H46" s="64">
        <f t="shared" si="8"/>
        <v>1044</v>
      </c>
      <c r="I46" s="64">
        <f t="shared" si="8"/>
        <v>44</v>
      </c>
      <c r="J46" s="89">
        <f t="shared" si="2"/>
        <v>1088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175</v>
      </c>
      <c r="Q46" s="62">
        <v>1</v>
      </c>
      <c r="R46" s="63">
        <f t="shared" si="4"/>
        <v>176</v>
      </c>
      <c r="S46" s="64">
        <f t="shared" si="9"/>
        <v>249</v>
      </c>
      <c r="T46" s="64">
        <f t="shared" si="9"/>
        <v>1</v>
      </c>
      <c r="U46" s="89">
        <f t="shared" si="6"/>
        <v>250</v>
      </c>
    </row>
    <row r="47" spans="1:21" ht="20.100000000000001" customHeight="1" x14ac:dyDescent="0.2">
      <c r="A47" s="1">
        <v>42</v>
      </c>
      <c r="B47" s="62">
        <v>530</v>
      </c>
      <c r="C47" s="62">
        <v>34</v>
      </c>
      <c r="D47" s="63">
        <f t="shared" si="7"/>
        <v>564</v>
      </c>
      <c r="E47" s="62">
        <v>554</v>
      </c>
      <c r="F47" s="62">
        <v>31</v>
      </c>
      <c r="G47" s="63">
        <f t="shared" si="0"/>
        <v>585</v>
      </c>
      <c r="H47" s="64">
        <f t="shared" si="8"/>
        <v>1084</v>
      </c>
      <c r="I47" s="64">
        <f t="shared" si="8"/>
        <v>65</v>
      </c>
      <c r="J47" s="89">
        <f t="shared" si="2"/>
        <v>1149</v>
      </c>
      <c r="K47" s="59"/>
      <c r="L47" s="5">
        <v>93</v>
      </c>
      <c r="M47" s="62">
        <v>52</v>
      </c>
      <c r="N47" s="62">
        <v>0</v>
      </c>
      <c r="O47" s="63">
        <f t="shared" si="3"/>
        <v>52</v>
      </c>
      <c r="P47" s="62">
        <v>145</v>
      </c>
      <c r="Q47" s="62">
        <v>0</v>
      </c>
      <c r="R47" s="63">
        <f t="shared" si="4"/>
        <v>145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564</v>
      </c>
      <c r="C48" s="62">
        <v>19</v>
      </c>
      <c r="D48" s="63">
        <f t="shared" si="7"/>
        <v>583</v>
      </c>
      <c r="E48" s="62">
        <v>531</v>
      </c>
      <c r="F48" s="62">
        <v>24</v>
      </c>
      <c r="G48" s="63">
        <f t="shared" si="0"/>
        <v>555</v>
      </c>
      <c r="H48" s="64">
        <f t="shared" si="8"/>
        <v>1095</v>
      </c>
      <c r="I48" s="64">
        <f t="shared" si="8"/>
        <v>43</v>
      </c>
      <c r="J48" s="89">
        <f t="shared" si="2"/>
        <v>1138</v>
      </c>
      <c r="K48" s="59"/>
      <c r="L48" s="10">
        <v>94</v>
      </c>
      <c r="M48" s="66">
        <v>43</v>
      </c>
      <c r="N48" s="65">
        <v>0</v>
      </c>
      <c r="O48" s="67">
        <f t="shared" si="3"/>
        <v>43</v>
      </c>
      <c r="P48" s="66">
        <v>103</v>
      </c>
      <c r="Q48" s="66">
        <v>0</v>
      </c>
      <c r="R48" s="67">
        <f t="shared" si="4"/>
        <v>103</v>
      </c>
      <c r="S48" s="68">
        <f t="shared" si="9"/>
        <v>146</v>
      </c>
      <c r="T48" s="68">
        <f t="shared" si="9"/>
        <v>0</v>
      </c>
      <c r="U48" s="90">
        <f t="shared" si="6"/>
        <v>146</v>
      </c>
    </row>
    <row r="49" spans="1:21" ht="20.100000000000001" customHeight="1" thickBot="1" x14ac:dyDescent="0.25">
      <c r="A49" s="7">
        <v>44</v>
      </c>
      <c r="B49" s="66">
        <v>577</v>
      </c>
      <c r="C49" s="66">
        <v>25</v>
      </c>
      <c r="D49" s="67">
        <f t="shared" si="7"/>
        <v>602</v>
      </c>
      <c r="E49" s="66">
        <v>490</v>
      </c>
      <c r="F49" s="66">
        <v>22</v>
      </c>
      <c r="G49" s="67">
        <f t="shared" si="0"/>
        <v>512</v>
      </c>
      <c r="H49" s="68">
        <f t="shared" si="8"/>
        <v>1067</v>
      </c>
      <c r="I49" s="68">
        <f t="shared" si="8"/>
        <v>47</v>
      </c>
      <c r="J49" s="90">
        <f t="shared" si="2"/>
        <v>1114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93</v>
      </c>
      <c r="Q49" s="69">
        <v>0</v>
      </c>
      <c r="R49" s="70">
        <f t="shared" si="4"/>
        <v>93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568</v>
      </c>
      <c r="C50" s="69">
        <v>21</v>
      </c>
      <c r="D50" s="70">
        <f t="shared" si="7"/>
        <v>589</v>
      </c>
      <c r="E50" s="69">
        <v>518</v>
      </c>
      <c r="F50" s="69">
        <v>21</v>
      </c>
      <c r="G50" s="70">
        <f t="shared" si="0"/>
        <v>539</v>
      </c>
      <c r="H50" s="71">
        <f t="shared" si="8"/>
        <v>1086</v>
      </c>
      <c r="I50" s="71">
        <f t="shared" si="8"/>
        <v>42</v>
      </c>
      <c r="J50" s="91">
        <f t="shared" si="2"/>
        <v>1128</v>
      </c>
      <c r="K50" s="59"/>
      <c r="L50" s="5">
        <v>96</v>
      </c>
      <c r="M50" s="62">
        <v>19</v>
      </c>
      <c r="N50" s="62">
        <v>0</v>
      </c>
      <c r="O50" s="63">
        <f t="shared" si="3"/>
        <v>19</v>
      </c>
      <c r="P50" s="62">
        <v>62</v>
      </c>
      <c r="Q50" s="62">
        <v>0</v>
      </c>
      <c r="R50" s="63">
        <f t="shared" si="4"/>
        <v>62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615</v>
      </c>
      <c r="C51" s="62">
        <v>23</v>
      </c>
      <c r="D51" s="63">
        <f t="shared" si="7"/>
        <v>638</v>
      </c>
      <c r="E51" s="62">
        <v>542</v>
      </c>
      <c r="F51" s="62">
        <v>17</v>
      </c>
      <c r="G51" s="63">
        <f t="shared" si="0"/>
        <v>559</v>
      </c>
      <c r="H51" s="64">
        <f t="shared" si="8"/>
        <v>1157</v>
      </c>
      <c r="I51" s="64">
        <f t="shared" si="8"/>
        <v>40</v>
      </c>
      <c r="J51" s="89">
        <f t="shared" si="2"/>
        <v>1197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604</v>
      </c>
      <c r="C52" s="62">
        <v>22</v>
      </c>
      <c r="D52" s="63">
        <f t="shared" si="7"/>
        <v>626</v>
      </c>
      <c r="E52" s="62">
        <v>572</v>
      </c>
      <c r="F52" s="62">
        <v>23</v>
      </c>
      <c r="G52" s="63">
        <f t="shared" si="0"/>
        <v>595</v>
      </c>
      <c r="H52" s="64">
        <f t="shared" si="8"/>
        <v>1176</v>
      </c>
      <c r="I52" s="64">
        <f t="shared" si="8"/>
        <v>45</v>
      </c>
      <c r="J52" s="89">
        <f t="shared" si="2"/>
        <v>1221</v>
      </c>
      <c r="K52" s="59"/>
      <c r="L52" s="5">
        <v>98</v>
      </c>
      <c r="M52" s="62">
        <v>11</v>
      </c>
      <c r="N52" s="62">
        <v>0</v>
      </c>
      <c r="O52" s="63">
        <f t="shared" si="3"/>
        <v>11</v>
      </c>
      <c r="P52" s="62">
        <v>46</v>
      </c>
      <c r="Q52" s="62">
        <v>1</v>
      </c>
      <c r="R52" s="63">
        <f t="shared" si="4"/>
        <v>47</v>
      </c>
      <c r="S52" s="64">
        <f t="shared" si="9"/>
        <v>57</v>
      </c>
      <c r="T52" s="64">
        <f t="shared" si="9"/>
        <v>1</v>
      </c>
      <c r="U52" s="89">
        <f t="shared" si="6"/>
        <v>58</v>
      </c>
    </row>
    <row r="53" spans="1:21" ht="20.100000000000001" customHeight="1" thickBot="1" x14ac:dyDescent="0.25">
      <c r="A53" s="1">
        <v>48</v>
      </c>
      <c r="B53" s="62">
        <v>638</v>
      </c>
      <c r="C53" s="62">
        <v>17</v>
      </c>
      <c r="D53" s="63">
        <f t="shared" si="7"/>
        <v>655</v>
      </c>
      <c r="E53" s="62">
        <v>568</v>
      </c>
      <c r="F53" s="62">
        <v>16</v>
      </c>
      <c r="G53" s="63">
        <f t="shared" si="0"/>
        <v>584</v>
      </c>
      <c r="H53" s="64">
        <f t="shared" si="8"/>
        <v>1206</v>
      </c>
      <c r="I53" s="64">
        <f t="shared" si="8"/>
        <v>33</v>
      </c>
      <c r="J53" s="89">
        <f t="shared" si="2"/>
        <v>1239</v>
      </c>
      <c r="K53" s="59"/>
      <c r="L53" s="10">
        <v>99</v>
      </c>
      <c r="M53" s="66">
        <v>3</v>
      </c>
      <c r="N53" s="66">
        <v>0</v>
      </c>
      <c r="O53" s="67">
        <f t="shared" si="3"/>
        <v>3</v>
      </c>
      <c r="P53" s="66">
        <v>30</v>
      </c>
      <c r="Q53" s="66">
        <v>0</v>
      </c>
      <c r="R53" s="67">
        <f t="shared" si="4"/>
        <v>30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665</v>
      </c>
      <c r="C54" s="66">
        <v>17</v>
      </c>
      <c r="D54" s="67">
        <f t="shared" si="7"/>
        <v>682</v>
      </c>
      <c r="E54" s="66">
        <v>570</v>
      </c>
      <c r="F54" s="66">
        <v>25</v>
      </c>
      <c r="G54" s="67">
        <f t="shared" si="0"/>
        <v>595</v>
      </c>
      <c r="H54" s="68">
        <f t="shared" si="8"/>
        <v>1235</v>
      </c>
      <c r="I54" s="68">
        <f t="shared" si="8"/>
        <v>42</v>
      </c>
      <c r="J54" s="90">
        <f t="shared" si="2"/>
        <v>1277</v>
      </c>
      <c r="K54" s="59"/>
      <c r="L54" s="9">
        <v>100</v>
      </c>
      <c r="M54" s="69">
        <v>0</v>
      </c>
      <c r="N54" s="69">
        <v>0</v>
      </c>
      <c r="O54" s="70">
        <f t="shared" si="3"/>
        <v>0</v>
      </c>
      <c r="P54" s="69">
        <v>13</v>
      </c>
      <c r="Q54" s="69">
        <v>0</v>
      </c>
      <c r="R54" s="70">
        <f t="shared" si="4"/>
        <v>13</v>
      </c>
      <c r="S54" s="71">
        <f t="shared" si="9"/>
        <v>13</v>
      </c>
      <c r="T54" s="71">
        <f t="shared" si="9"/>
        <v>0</v>
      </c>
      <c r="U54" s="91">
        <f t="shared" si="6"/>
        <v>13</v>
      </c>
    </row>
    <row r="55" spans="1:21" ht="20.100000000000001" customHeight="1" x14ac:dyDescent="0.2">
      <c r="A55" s="6">
        <v>50</v>
      </c>
      <c r="B55" s="69">
        <v>665</v>
      </c>
      <c r="C55" s="69">
        <v>14</v>
      </c>
      <c r="D55" s="70">
        <f t="shared" si="7"/>
        <v>679</v>
      </c>
      <c r="E55" s="69">
        <v>610</v>
      </c>
      <c r="F55" s="69">
        <v>17</v>
      </c>
      <c r="G55" s="70">
        <f t="shared" si="0"/>
        <v>627</v>
      </c>
      <c r="H55" s="71">
        <f t="shared" si="8"/>
        <v>1275</v>
      </c>
      <c r="I55" s="71">
        <f t="shared" si="8"/>
        <v>31</v>
      </c>
      <c r="J55" s="91">
        <f t="shared" si="2"/>
        <v>1306</v>
      </c>
      <c r="L55" s="9">
        <v>101</v>
      </c>
      <c r="M55" s="69">
        <v>1</v>
      </c>
      <c r="N55" s="62">
        <v>0</v>
      </c>
      <c r="O55" s="70">
        <f t="shared" si="3"/>
        <v>1</v>
      </c>
      <c r="P55" s="69">
        <v>15</v>
      </c>
      <c r="Q55" s="69">
        <v>0</v>
      </c>
      <c r="R55" s="70">
        <f t="shared" si="4"/>
        <v>15</v>
      </c>
      <c r="S55" s="71">
        <f t="shared" si="9"/>
        <v>16</v>
      </c>
      <c r="T55" s="71">
        <f t="shared" si="9"/>
        <v>0</v>
      </c>
      <c r="U55" s="91">
        <f t="shared" si="6"/>
        <v>16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1</v>
      </c>
      <c r="N56" s="62">
        <v>0</v>
      </c>
      <c r="O56" s="70">
        <f t="shared" si="3"/>
        <v>1</v>
      </c>
      <c r="P56" s="69">
        <v>2</v>
      </c>
      <c r="Q56" s="69">
        <v>0</v>
      </c>
      <c r="R56" s="70">
        <f t="shared" si="4"/>
        <v>2</v>
      </c>
      <c r="S56" s="71">
        <f t="shared" si="9"/>
        <v>3</v>
      </c>
      <c r="T56" s="71">
        <f t="shared" si="9"/>
        <v>0</v>
      </c>
      <c r="U56" s="91">
        <f t="shared" si="6"/>
        <v>3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2</v>
      </c>
      <c r="N57" s="62">
        <v>0</v>
      </c>
      <c r="O57" s="70">
        <f t="shared" si="3"/>
        <v>2</v>
      </c>
      <c r="P57" s="69">
        <v>4</v>
      </c>
      <c r="Q57" s="69">
        <v>0</v>
      </c>
      <c r="R57" s="70">
        <f t="shared" si="4"/>
        <v>4</v>
      </c>
      <c r="S57" s="71">
        <f t="shared" si="9"/>
        <v>6</v>
      </c>
      <c r="T57" s="71">
        <f t="shared" si="9"/>
        <v>0</v>
      </c>
      <c r="U57" s="91">
        <f t="shared" si="6"/>
        <v>6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0</v>
      </c>
      <c r="Q58" s="69">
        <v>0</v>
      </c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43303</v>
      </c>
      <c r="C59" s="93">
        <f t="shared" ref="C59:J59" si="10">SUM(C5:C55)+SUM(N5:N59)</f>
        <v>2330</v>
      </c>
      <c r="D59" s="93">
        <f>SUM(D5:D55)+SUM(O5:O59)</f>
        <v>45633</v>
      </c>
      <c r="E59" s="93">
        <f t="shared" si="10"/>
        <v>43325</v>
      </c>
      <c r="F59" s="93">
        <f t="shared" si="10"/>
        <v>2102</v>
      </c>
      <c r="G59" s="93">
        <f t="shared" si="10"/>
        <v>45427</v>
      </c>
      <c r="H59" s="93">
        <f>SUM(H5:H55)+SUM(S5:S59)</f>
        <v>86628</v>
      </c>
      <c r="I59" s="93">
        <f t="shared" si="10"/>
        <v>4432</v>
      </c>
      <c r="J59" s="94">
        <f t="shared" si="10"/>
        <v>91060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47.05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1659</v>
      </c>
      <c r="E63" s="40">
        <f t="shared" ref="E63:H63" si="11">SUM(C5:C10)</f>
        <v>99</v>
      </c>
      <c r="F63" s="78">
        <f t="shared" ref="F63:F70" si="12">SUM(D63:E63)</f>
        <v>1758</v>
      </c>
      <c r="G63" s="40">
        <f t="shared" si="11"/>
        <v>1555</v>
      </c>
      <c r="H63" s="40">
        <f t="shared" si="11"/>
        <v>83</v>
      </c>
      <c r="I63" s="78">
        <f t="shared" ref="I63:I70" si="13">SUM(G63:H63)</f>
        <v>1638</v>
      </c>
      <c r="J63" s="79">
        <f t="shared" ref="J63:K70" si="14">D63+G63</f>
        <v>3214</v>
      </c>
      <c r="K63" s="124">
        <f t="shared" si="14"/>
        <v>182</v>
      </c>
      <c r="L63" s="125"/>
      <c r="M63" s="88">
        <f t="shared" ref="M63:M70" si="15">SUM(J63:L63)</f>
        <v>3396</v>
      </c>
      <c r="O63" s="77" t="s">
        <v>9</v>
      </c>
      <c r="P63" s="181">
        <v>49.58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2155</v>
      </c>
      <c r="E64" s="40">
        <f t="shared" si="16"/>
        <v>56</v>
      </c>
      <c r="F64" s="78">
        <f t="shared" si="12"/>
        <v>2211</v>
      </c>
      <c r="G64" s="40">
        <f t="shared" si="16"/>
        <v>2054</v>
      </c>
      <c r="H64" s="40">
        <f t="shared" si="16"/>
        <v>62</v>
      </c>
      <c r="I64" s="78">
        <f t="shared" si="13"/>
        <v>2116</v>
      </c>
      <c r="J64" s="79">
        <f t="shared" si="14"/>
        <v>4209</v>
      </c>
      <c r="K64" s="124">
        <f t="shared" si="14"/>
        <v>118</v>
      </c>
      <c r="L64" s="125"/>
      <c r="M64" s="88">
        <f t="shared" si="15"/>
        <v>4327</v>
      </c>
      <c r="O64" s="77" t="s">
        <v>12</v>
      </c>
      <c r="P64" s="181">
        <v>48.31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1138</v>
      </c>
      <c r="E65" s="49">
        <f t="shared" si="17"/>
        <v>23</v>
      </c>
      <c r="F65" s="108">
        <f t="shared" si="12"/>
        <v>1161</v>
      </c>
      <c r="G65" s="49">
        <f t="shared" si="17"/>
        <v>1061</v>
      </c>
      <c r="H65" s="49">
        <f t="shared" si="17"/>
        <v>30</v>
      </c>
      <c r="I65" s="108">
        <f t="shared" si="13"/>
        <v>1091</v>
      </c>
      <c r="J65" s="109">
        <f t="shared" si="14"/>
        <v>2199</v>
      </c>
      <c r="K65" s="132">
        <f t="shared" si="14"/>
        <v>53</v>
      </c>
      <c r="L65" s="133"/>
      <c r="M65" s="110">
        <f t="shared" si="15"/>
        <v>2252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6841</v>
      </c>
      <c r="E66" s="121">
        <f t="shared" si="18"/>
        <v>297</v>
      </c>
      <c r="F66" s="118">
        <f t="shared" si="12"/>
        <v>7138</v>
      </c>
      <c r="G66" s="121">
        <f t="shared" si="18"/>
        <v>6553</v>
      </c>
      <c r="H66" s="121">
        <f t="shared" si="18"/>
        <v>276</v>
      </c>
      <c r="I66" s="118">
        <f t="shared" si="13"/>
        <v>6829</v>
      </c>
      <c r="J66" s="119">
        <f t="shared" si="14"/>
        <v>13394</v>
      </c>
      <c r="K66" s="137">
        <f t="shared" si="14"/>
        <v>573</v>
      </c>
      <c r="L66" s="138"/>
      <c r="M66" s="120">
        <f t="shared" si="15"/>
        <v>13967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15368</v>
      </c>
      <c r="E67" s="46">
        <f t="shared" si="19"/>
        <v>407</v>
      </c>
      <c r="F67" s="112">
        <f t="shared" si="12"/>
        <v>15775</v>
      </c>
      <c r="G67" s="46">
        <f t="shared" si="19"/>
        <v>14102</v>
      </c>
      <c r="H67" s="46">
        <f t="shared" si="19"/>
        <v>490</v>
      </c>
      <c r="I67" s="112">
        <f t="shared" si="13"/>
        <v>14592</v>
      </c>
      <c r="J67" s="113">
        <f t="shared" si="14"/>
        <v>29470</v>
      </c>
      <c r="K67" s="122">
        <f t="shared" si="14"/>
        <v>897</v>
      </c>
      <c r="L67" s="123"/>
      <c r="M67" s="114">
        <f t="shared" si="15"/>
        <v>30367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5853</v>
      </c>
      <c r="E68" s="40">
        <f t="shared" si="20"/>
        <v>64</v>
      </c>
      <c r="F68" s="78">
        <f t="shared" si="12"/>
        <v>5917</v>
      </c>
      <c r="G68" s="40">
        <f t="shared" si="20"/>
        <v>6173</v>
      </c>
      <c r="H68" s="40">
        <f t="shared" si="20"/>
        <v>74</v>
      </c>
      <c r="I68" s="78">
        <f t="shared" si="13"/>
        <v>6247</v>
      </c>
      <c r="J68" s="79">
        <f t="shared" si="14"/>
        <v>12026</v>
      </c>
      <c r="K68" s="124">
        <f t="shared" si="14"/>
        <v>138</v>
      </c>
      <c r="L68" s="125"/>
      <c r="M68" s="88">
        <f t="shared" si="15"/>
        <v>12164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12556</v>
      </c>
      <c r="E69" s="40">
        <f>SUM(N19:N59)</f>
        <v>78</v>
      </c>
      <c r="F69" s="78">
        <f t="shared" si="12"/>
        <v>12634</v>
      </c>
      <c r="G69" s="40">
        <f t="shared" si="21"/>
        <v>14901</v>
      </c>
      <c r="H69" s="40">
        <f>SUM(Q19:Q59)</f>
        <v>91</v>
      </c>
      <c r="I69" s="78">
        <f t="shared" si="13"/>
        <v>14992</v>
      </c>
      <c r="J69" s="79">
        <f t="shared" si="14"/>
        <v>27457</v>
      </c>
      <c r="K69" s="124">
        <f t="shared" si="14"/>
        <v>169</v>
      </c>
      <c r="L69" s="125"/>
      <c r="M69" s="88">
        <f t="shared" si="15"/>
        <v>27626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6703</v>
      </c>
      <c r="E70" s="40">
        <f t="shared" si="22"/>
        <v>14</v>
      </c>
      <c r="F70" s="78">
        <f t="shared" si="12"/>
        <v>6717</v>
      </c>
      <c r="G70" s="40">
        <f t="shared" si="22"/>
        <v>8728</v>
      </c>
      <c r="H70" s="40">
        <f>SUM(Q29:Q59)</f>
        <v>17</v>
      </c>
      <c r="I70" s="78">
        <f t="shared" si="13"/>
        <v>8745</v>
      </c>
      <c r="J70" s="79">
        <f t="shared" si="14"/>
        <v>15431</v>
      </c>
      <c r="K70" s="124">
        <f t="shared" si="14"/>
        <v>31</v>
      </c>
      <c r="L70" s="125"/>
      <c r="M70" s="88">
        <f t="shared" si="15"/>
        <v>15462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71"/>
  <sheetViews>
    <sheetView defaultGridColor="0" colorId="22" zoomScale="87" zoomScaleNormal="87" workbookViewId="0">
      <selection activeCell="P68" sqref="P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42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/>
      <c r="C5" s="62"/>
      <c r="D5" s="63">
        <f>B5+C5</f>
        <v>0</v>
      </c>
      <c r="E5" s="62"/>
      <c r="F5" s="62"/>
      <c r="G5" s="63">
        <f t="shared" ref="G5:G55" si="0">E5+F5</f>
        <v>0</v>
      </c>
      <c r="H5" s="64">
        <f t="shared" ref="H5:I36" si="1">B5+E5</f>
        <v>0</v>
      </c>
      <c r="I5" s="64">
        <f t="shared" si="1"/>
        <v>0</v>
      </c>
      <c r="J5" s="89">
        <f t="shared" ref="J5:J55" si="2">H5+I5</f>
        <v>0</v>
      </c>
      <c r="K5" s="59"/>
      <c r="L5" s="5">
        <v>51</v>
      </c>
      <c r="M5" s="62"/>
      <c r="N5" s="62"/>
      <c r="O5" s="63">
        <f t="shared" ref="O5:O59" si="3">M5+N5</f>
        <v>0</v>
      </c>
      <c r="P5" s="62"/>
      <c r="Q5" s="62"/>
      <c r="R5" s="63">
        <f t="shared" ref="R5:R59" si="4">P5+Q5</f>
        <v>0</v>
      </c>
      <c r="S5" s="64">
        <f t="shared" ref="S5:T36" si="5">M5+P5</f>
        <v>0</v>
      </c>
      <c r="T5" s="64">
        <f t="shared" si="5"/>
        <v>0</v>
      </c>
      <c r="U5" s="89">
        <f t="shared" ref="U5:U59" si="6">S5+T5</f>
        <v>0</v>
      </c>
    </row>
    <row r="6" spans="1:21" ht="20.100000000000001" customHeight="1" x14ac:dyDescent="0.2">
      <c r="A6" s="1">
        <v>1</v>
      </c>
      <c r="B6" s="62"/>
      <c r="C6" s="62"/>
      <c r="D6" s="63">
        <f t="shared" ref="D6:D55" si="7">B6+C6</f>
        <v>0</v>
      </c>
      <c r="E6" s="62"/>
      <c r="F6" s="62"/>
      <c r="G6" s="63">
        <f t="shared" si="0"/>
        <v>0</v>
      </c>
      <c r="H6" s="64">
        <f t="shared" si="1"/>
        <v>0</v>
      </c>
      <c r="I6" s="64">
        <f t="shared" si="1"/>
        <v>0</v>
      </c>
      <c r="J6" s="89">
        <f t="shared" si="2"/>
        <v>0</v>
      </c>
      <c r="K6" s="59"/>
      <c r="L6" s="5">
        <v>52</v>
      </c>
      <c r="M6" s="62"/>
      <c r="N6" s="62"/>
      <c r="O6" s="63">
        <f t="shared" si="3"/>
        <v>0</v>
      </c>
      <c r="P6" s="62"/>
      <c r="Q6" s="62"/>
      <c r="R6" s="63">
        <f t="shared" si="4"/>
        <v>0</v>
      </c>
      <c r="S6" s="64">
        <f t="shared" si="5"/>
        <v>0</v>
      </c>
      <c r="T6" s="64">
        <f t="shared" si="5"/>
        <v>0</v>
      </c>
      <c r="U6" s="89">
        <f t="shared" si="6"/>
        <v>0</v>
      </c>
    </row>
    <row r="7" spans="1:21" ht="20.100000000000001" customHeight="1" x14ac:dyDescent="0.2">
      <c r="A7" s="1">
        <v>2</v>
      </c>
      <c r="B7" s="62"/>
      <c r="C7" s="62"/>
      <c r="D7" s="63">
        <f t="shared" si="7"/>
        <v>0</v>
      </c>
      <c r="E7" s="62"/>
      <c r="F7" s="62"/>
      <c r="G7" s="63">
        <f t="shared" si="0"/>
        <v>0</v>
      </c>
      <c r="H7" s="64">
        <f t="shared" si="1"/>
        <v>0</v>
      </c>
      <c r="I7" s="64">
        <f t="shared" si="1"/>
        <v>0</v>
      </c>
      <c r="J7" s="89">
        <f t="shared" si="2"/>
        <v>0</v>
      </c>
      <c r="K7" s="59"/>
      <c r="L7" s="5">
        <v>53</v>
      </c>
      <c r="M7" s="62"/>
      <c r="N7" s="65"/>
      <c r="O7" s="63">
        <f t="shared" si="3"/>
        <v>0</v>
      </c>
      <c r="P7" s="65"/>
      <c r="Q7" s="65"/>
      <c r="R7" s="63">
        <f t="shared" si="4"/>
        <v>0</v>
      </c>
      <c r="S7" s="64">
        <f t="shared" si="5"/>
        <v>0</v>
      </c>
      <c r="T7" s="64">
        <f t="shared" si="5"/>
        <v>0</v>
      </c>
      <c r="U7" s="89">
        <f t="shared" si="6"/>
        <v>0</v>
      </c>
    </row>
    <row r="8" spans="1:21" ht="20.100000000000001" customHeight="1" thickBot="1" x14ac:dyDescent="0.25">
      <c r="A8" s="1">
        <v>3</v>
      </c>
      <c r="B8" s="62"/>
      <c r="C8" s="62"/>
      <c r="D8" s="63">
        <f t="shared" si="7"/>
        <v>0</v>
      </c>
      <c r="E8" s="62"/>
      <c r="F8" s="62"/>
      <c r="G8" s="63">
        <f t="shared" si="0"/>
        <v>0</v>
      </c>
      <c r="H8" s="64">
        <f t="shared" si="1"/>
        <v>0</v>
      </c>
      <c r="I8" s="64">
        <f t="shared" si="1"/>
        <v>0</v>
      </c>
      <c r="J8" s="89">
        <f t="shared" si="2"/>
        <v>0</v>
      </c>
      <c r="K8" s="59"/>
      <c r="L8" s="10">
        <v>54</v>
      </c>
      <c r="M8" s="66"/>
      <c r="N8" s="66"/>
      <c r="O8" s="67">
        <f t="shared" si="3"/>
        <v>0</v>
      </c>
      <c r="P8" s="66"/>
      <c r="Q8" s="66"/>
      <c r="R8" s="67">
        <f t="shared" si="4"/>
        <v>0</v>
      </c>
      <c r="S8" s="68">
        <f t="shared" si="5"/>
        <v>0</v>
      </c>
      <c r="T8" s="68">
        <f t="shared" si="5"/>
        <v>0</v>
      </c>
      <c r="U8" s="90">
        <f t="shared" si="6"/>
        <v>0</v>
      </c>
    </row>
    <row r="9" spans="1:21" ht="20.100000000000001" customHeight="1" thickBot="1" x14ac:dyDescent="0.25">
      <c r="A9" s="7">
        <v>4</v>
      </c>
      <c r="B9" s="66"/>
      <c r="C9" s="66"/>
      <c r="D9" s="67">
        <f t="shared" si="7"/>
        <v>0</v>
      </c>
      <c r="E9" s="66"/>
      <c r="F9" s="66"/>
      <c r="G9" s="67">
        <f t="shared" si="0"/>
        <v>0</v>
      </c>
      <c r="H9" s="68">
        <f t="shared" si="1"/>
        <v>0</v>
      </c>
      <c r="I9" s="68">
        <f t="shared" si="1"/>
        <v>0</v>
      </c>
      <c r="J9" s="90">
        <f t="shared" si="2"/>
        <v>0</v>
      </c>
      <c r="K9" s="59"/>
      <c r="L9" s="9">
        <v>55</v>
      </c>
      <c r="M9" s="69"/>
      <c r="N9" s="69"/>
      <c r="O9" s="70">
        <f t="shared" si="3"/>
        <v>0</v>
      </c>
      <c r="P9" s="69"/>
      <c r="Q9" s="69"/>
      <c r="R9" s="70">
        <f t="shared" si="4"/>
        <v>0</v>
      </c>
      <c r="S9" s="71">
        <f t="shared" si="5"/>
        <v>0</v>
      </c>
      <c r="T9" s="71">
        <f t="shared" si="5"/>
        <v>0</v>
      </c>
      <c r="U9" s="91">
        <f t="shared" si="6"/>
        <v>0</v>
      </c>
    </row>
    <row r="10" spans="1:21" ht="20.100000000000001" customHeight="1" x14ac:dyDescent="0.2">
      <c r="A10" s="6">
        <v>5</v>
      </c>
      <c r="B10" s="69"/>
      <c r="C10" s="69"/>
      <c r="D10" s="70">
        <f t="shared" si="7"/>
        <v>0</v>
      </c>
      <c r="E10" s="69"/>
      <c r="F10" s="69"/>
      <c r="G10" s="70">
        <f t="shared" si="0"/>
        <v>0</v>
      </c>
      <c r="H10" s="71">
        <f t="shared" si="1"/>
        <v>0</v>
      </c>
      <c r="I10" s="71">
        <f t="shared" si="1"/>
        <v>0</v>
      </c>
      <c r="J10" s="91">
        <f t="shared" si="2"/>
        <v>0</v>
      </c>
      <c r="K10" s="59"/>
      <c r="L10" s="5">
        <v>56</v>
      </c>
      <c r="M10" s="62"/>
      <c r="N10" s="62"/>
      <c r="O10" s="63">
        <f t="shared" si="3"/>
        <v>0</v>
      </c>
      <c r="P10" s="62"/>
      <c r="Q10" s="62"/>
      <c r="R10" s="63">
        <f t="shared" si="4"/>
        <v>0</v>
      </c>
      <c r="S10" s="64">
        <f t="shared" si="5"/>
        <v>0</v>
      </c>
      <c r="T10" s="64">
        <f t="shared" si="5"/>
        <v>0</v>
      </c>
      <c r="U10" s="89">
        <f t="shared" si="6"/>
        <v>0</v>
      </c>
    </row>
    <row r="11" spans="1:21" ht="20.100000000000001" customHeight="1" x14ac:dyDescent="0.2">
      <c r="A11" s="1">
        <v>6</v>
      </c>
      <c r="B11" s="62"/>
      <c r="C11" s="62"/>
      <c r="D11" s="63">
        <f t="shared" si="7"/>
        <v>0</v>
      </c>
      <c r="E11" s="62"/>
      <c r="F11" s="62"/>
      <c r="G11" s="63">
        <f t="shared" si="0"/>
        <v>0</v>
      </c>
      <c r="H11" s="64">
        <f t="shared" si="1"/>
        <v>0</v>
      </c>
      <c r="I11" s="64">
        <f t="shared" si="1"/>
        <v>0</v>
      </c>
      <c r="J11" s="89">
        <f t="shared" si="2"/>
        <v>0</v>
      </c>
      <c r="K11" s="59"/>
      <c r="L11" s="5">
        <v>57</v>
      </c>
      <c r="M11" s="62"/>
      <c r="N11" s="62"/>
      <c r="O11" s="63">
        <f t="shared" si="3"/>
        <v>0</v>
      </c>
      <c r="P11" s="62"/>
      <c r="Q11" s="62"/>
      <c r="R11" s="63">
        <f t="shared" si="4"/>
        <v>0</v>
      </c>
      <c r="S11" s="64">
        <f t="shared" si="5"/>
        <v>0</v>
      </c>
      <c r="T11" s="64">
        <f t="shared" si="5"/>
        <v>0</v>
      </c>
      <c r="U11" s="89">
        <f t="shared" si="6"/>
        <v>0</v>
      </c>
    </row>
    <row r="12" spans="1:21" ht="20.100000000000001" customHeight="1" x14ac:dyDescent="0.2">
      <c r="A12" s="1">
        <v>7</v>
      </c>
      <c r="B12" s="62"/>
      <c r="C12" s="62"/>
      <c r="D12" s="63">
        <f t="shared" si="7"/>
        <v>0</v>
      </c>
      <c r="E12" s="62"/>
      <c r="F12" s="62"/>
      <c r="G12" s="63">
        <f t="shared" si="0"/>
        <v>0</v>
      </c>
      <c r="H12" s="64">
        <f t="shared" si="1"/>
        <v>0</v>
      </c>
      <c r="I12" s="64">
        <f t="shared" si="1"/>
        <v>0</v>
      </c>
      <c r="J12" s="89">
        <f t="shared" si="2"/>
        <v>0</v>
      </c>
      <c r="K12" s="59"/>
      <c r="L12" s="5">
        <v>58</v>
      </c>
      <c r="M12" s="62"/>
      <c r="N12" s="62"/>
      <c r="O12" s="63">
        <f t="shared" si="3"/>
        <v>0</v>
      </c>
      <c r="P12" s="62"/>
      <c r="Q12" s="62"/>
      <c r="R12" s="63">
        <f t="shared" si="4"/>
        <v>0</v>
      </c>
      <c r="S12" s="64">
        <f t="shared" si="5"/>
        <v>0</v>
      </c>
      <c r="T12" s="64">
        <f t="shared" si="5"/>
        <v>0</v>
      </c>
      <c r="U12" s="89">
        <f t="shared" si="6"/>
        <v>0</v>
      </c>
    </row>
    <row r="13" spans="1:21" ht="20.100000000000001" customHeight="1" thickBot="1" x14ac:dyDescent="0.25">
      <c r="A13" s="1">
        <v>8</v>
      </c>
      <c r="B13" s="62"/>
      <c r="C13" s="62"/>
      <c r="D13" s="63">
        <f t="shared" si="7"/>
        <v>0</v>
      </c>
      <c r="E13" s="62"/>
      <c r="F13" s="62"/>
      <c r="G13" s="63">
        <f t="shared" si="0"/>
        <v>0</v>
      </c>
      <c r="H13" s="64">
        <f t="shared" si="1"/>
        <v>0</v>
      </c>
      <c r="I13" s="64">
        <f t="shared" si="1"/>
        <v>0</v>
      </c>
      <c r="J13" s="89">
        <f t="shared" si="2"/>
        <v>0</v>
      </c>
      <c r="K13" s="59"/>
      <c r="L13" s="10">
        <v>59</v>
      </c>
      <c r="M13" s="66"/>
      <c r="N13" s="66"/>
      <c r="O13" s="67">
        <f t="shared" si="3"/>
        <v>0</v>
      </c>
      <c r="P13" s="66"/>
      <c r="Q13" s="66"/>
      <c r="R13" s="67">
        <f t="shared" si="4"/>
        <v>0</v>
      </c>
      <c r="S13" s="68">
        <f t="shared" si="5"/>
        <v>0</v>
      </c>
      <c r="T13" s="68">
        <f t="shared" si="5"/>
        <v>0</v>
      </c>
      <c r="U13" s="90">
        <f t="shared" si="6"/>
        <v>0</v>
      </c>
    </row>
    <row r="14" spans="1:21" ht="20.100000000000001" customHeight="1" thickBot="1" x14ac:dyDescent="0.25">
      <c r="A14" s="7">
        <v>9</v>
      </c>
      <c r="B14" s="66"/>
      <c r="C14" s="66"/>
      <c r="D14" s="67">
        <f t="shared" si="7"/>
        <v>0</v>
      </c>
      <c r="E14" s="66"/>
      <c r="F14" s="66"/>
      <c r="G14" s="67">
        <f t="shared" si="0"/>
        <v>0</v>
      </c>
      <c r="H14" s="68">
        <f t="shared" si="1"/>
        <v>0</v>
      </c>
      <c r="I14" s="68">
        <f t="shared" si="1"/>
        <v>0</v>
      </c>
      <c r="J14" s="90">
        <f t="shared" si="2"/>
        <v>0</v>
      </c>
      <c r="K14" s="59"/>
      <c r="L14" s="9">
        <v>60</v>
      </c>
      <c r="M14" s="69"/>
      <c r="N14" s="69"/>
      <c r="O14" s="70">
        <f t="shared" si="3"/>
        <v>0</v>
      </c>
      <c r="P14" s="69"/>
      <c r="Q14" s="69"/>
      <c r="R14" s="70">
        <f t="shared" si="4"/>
        <v>0</v>
      </c>
      <c r="S14" s="71">
        <f t="shared" si="5"/>
        <v>0</v>
      </c>
      <c r="T14" s="71">
        <f t="shared" si="5"/>
        <v>0</v>
      </c>
      <c r="U14" s="91">
        <f t="shared" si="6"/>
        <v>0</v>
      </c>
    </row>
    <row r="15" spans="1:21" ht="20.100000000000001" customHeight="1" x14ac:dyDescent="0.2">
      <c r="A15" s="6">
        <v>10</v>
      </c>
      <c r="B15" s="69"/>
      <c r="C15" s="69"/>
      <c r="D15" s="70">
        <f t="shared" si="7"/>
        <v>0</v>
      </c>
      <c r="E15" s="69"/>
      <c r="F15" s="69"/>
      <c r="G15" s="70">
        <f t="shared" si="0"/>
        <v>0</v>
      </c>
      <c r="H15" s="71">
        <f t="shared" si="1"/>
        <v>0</v>
      </c>
      <c r="I15" s="71">
        <f t="shared" si="1"/>
        <v>0</v>
      </c>
      <c r="J15" s="91">
        <f t="shared" si="2"/>
        <v>0</v>
      </c>
      <c r="K15" s="59"/>
      <c r="L15" s="5">
        <v>61</v>
      </c>
      <c r="M15" s="62"/>
      <c r="N15" s="62"/>
      <c r="O15" s="63">
        <f t="shared" si="3"/>
        <v>0</v>
      </c>
      <c r="P15" s="62"/>
      <c r="Q15" s="62"/>
      <c r="R15" s="63">
        <f t="shared" si="4"/>
        <v>0</v>
      </c>
      <c r="S15" s="64">
        <f t="shared" si="5"/>
        <v>0</v>
      </c>
      <c r="T15" s="64">
        <f t="shared" si="5"/>
        <v>0</v>
      </c>
      <c r="U15" s="89">
        <f t="shared" si="6"/>
        <v>0</v>
      </c>
    </row>
    <row r="16" spans="1:21" ht="20.100000000000001" customHeight="1" x14ac:dyDescent="0.2">
      <c r="A16" s="1">
        <v>11</v>
      </c>
      <c r="B16" s="62"/>
      <c r="C16" s="62"/>
      <c r="D16" s="63">
        <f t="shared" si="7"/>
        <v>0</v>
      </c>
      <c r="E16" s="62"/>
      <c r="F16" s="62"/>
      <c r="G16" s="63">
        <f t="shared" si="0"/>
        <v>0</v>
      </c>
      <c r="H16" s="64">
        <f t="shared" si="1"/>
        <v>0</v>
      </c>
      <c r="I16" s="64">
        <f t="shared" si="1"/>
        <v>0</v>
      </c>
      <c r="J16" s="89">
        <f t="shared" si="2"/>
        <v>0</v>
      </c>
      <c r="K16" s="59"/>
      <c r="L16" s="5">
        <v>62</v>
      </c>
      <c r="M16" s="62"/>
      <c r="N16" s="62"/>
      <c r="O16" s="63">
        <f t="shared" si="3"/>
        <v>0</v>
      </c>
      <c r="P16" s="62"/>
      <c r="Q16" s="62"/>
      <c r="R16" s="63">
        <f t="shared" si="4"/>
        <v>0</v>
      </c>
      <c r="S16" s="64">
        <f t="shared" si="5"/>
        <v>0</v>
      </c>
      <c r="T16" s="64">
        <f t="shared" si="5"/>
        <v>0</v>
      </c>
      <c r="U16" s="89">
        <f t="shared" si="6"/>
        <v>0</v>
      </c>
    </row>
    <row r="17" spans="1:21" ht="20.100000000000001" customHeight="1" x14ac:dyDescent="0.2">
      <c r="A17" s="1">
        <v>12</v>
      </c>
      <c r="B17" s="62"/>
      <c r="C17" s="62"/>
      <c r="D17" s="63">
        <f t="shared" si="7"/>
        <v>0</v>
      </c>
      <c r="E17" s="62"/>
      <c r="F17" s="62"/>
      <c r="G17" s="63">
        <f t="shared" si="0"/>
        <v>0</v>
      </c>
      <c r="H17" s="64">
        <f t="shared" si="1"/>
        <v>0</v>
      </c>
      <c r="I17" s="64">
        <f t="shared" si="1"/>
        <v>0</v>
      </c>
      <c r="J17" s="89">
        <f t="shared" si="2"/>
        <v>0</v>
      </c>
      <c r="K17" s="59"/>
      <c r="L17" s="5">
        <v>63</v>
      </c>
      <c r="M17" s="62"/>
      <c r="N17" s="62"/>
      <c r="O17" s="63">
        <f t="shared" si="3"/>
        <v>0</v>
      </c>
      <c r="P17" s="62"/>
      <c r="Q17" s="62"/>
      <c r="R17" s="63">
        <f t="shared" si="4"/>
        <v>0</v>
      </c>
      <c r="S17" s="64">
        <f t="shared" si="5"/>
        <v>0</v>
      </c>
      <c r="T17" s="64">
        <f t="shared" si="5"/>
        <v>0</v>
      </c>
      <c r="U17" s="89">
        <f t="shared" si="6"/>
        <v>0</v>
      </c>
    </row>
    <row r="18" spans="1:21" ht="20.100000000000001" customHeight="1" thickBot="1" x14ac:dyDescent="0.25">
      <c r="A18" s="1">
        <v>13</v>
      </c>
      <c r="B18" s="62"/>
      <c r="C18" s="62"/>
      <c r="D18" s="63">
        <f t="shared" si="7"/>
        <v>0</v>
      </c>
      <c r="E18" s="62"/>
      <c r="F18" s="62"/>
      <c r="G18" s="63">
        <f t="shared" si="0"/>
        <v>0</v>
      </c>
      <c r="H18" s="64">
        <f t="shared" si="1"/>
        <v>0</v>
      </c>
      <c r="I18" s="64">
        <f t="shared" si="1"/>
        <v>0</v>
      </c>
      <c r="J18" s="89">
        <f t="shared" si="2"/>
        <v>0</v>
      </c>
      <c r="K18" s="59"/>
      <c r="L18" s="10">
        <v>64</v>
      </c>
      <c r="M18" s="66"/>
      <c r="N18" s="66"/>
      <c r="O18" s="67">
        <f t="shared" si="3"/>
        <v>0</v>
      </c>
      <c r="P18" s="66"/>
      <c r="Q18" s="66"/>
      <c r="R18" s="67">
        <f t="shared" si="4"/>
        <v>0</v>
      </c>
      <c r="S18" s="68">
        <f t="shared" si="5"/>
        <v>0</v>
      </c>
      <c r="T18" s="68">
        <f t="shared" si="5"/>
        <v>0</v>
      </c>
      <c r="U18" s="90">
        <f t="shared" si="6"/>
        <v>0</v>
      </c>
    </row>
    <row r="19" spans="1:21" ht="20.100000000000001" customHeight="1" thickBot="1" x14ac:dyDescent="0.25">
      <c r="A19" s="7">
        <v>14</v>
      </c>
      <c r="B19" s="66"/>
      <c r="C19" s="66"/>
      <c r="D19" s="67">
        <f t="shared" si="7"/>
        <v>0</v>
      </c>
      <c r="E19" s="66"/>
      <c r="F19" s="66"/>
      <c r="G19" s="67">
        <f t="shared" si="0"/>
        <v>0</v>
      </c>
      <c r="H19" s="68">
        <f t="shared" si="1"/>
        <v>0</v>
      </c>
      <c r="I19" s="68">
        <f t="shared" si="1"/>
        <v>0</v>
      </c>
      <c r="J19" s="90">
        <f t="shared" si="2"/>
        <v>0</v>
      </c>
      <c r="K19" s="59"/>
      <c r="L19" s="9">
        <v>65</v>
      </c>
      <c r="M19" s="69"/>
      <c r="N19" s="69"/>
      <c r="O19" s="70">
        <f t="shared" si="3"/>
        <v>0</v>
      </c>
      <c r="P19" s="69"/>
      <c r="Q19" s="69"/>
      <c r="R19" s="70">
        <f t="shared" si="4"/>
        <v>0</v>
      </c>
      <c r="S19" s="71">
        <f t="shared" si="5"/>
        <v>0</v>
      </c>
      <c r="T19" s="71">
        <f t="shared" si="5"/>
        <v>0</v>
      </c>
      <c r="U19" s="91">
        <f t="shared" si="6"/>
        <v>0</v>
      </c>
    </row>
    <row r="20" spans="1:21" ht="20.100000000000001" customHeight="1" x14ac:dyDescent="0.2">
      <c r="A20" s="6">
        <v>15</v>
      </c>
      <c r="B20" s="69"/>
      <c r="C20" s="69"/>
      <c r="D20" s="70">
        <f t="shared" si="7"/>
        <v>0</v>
      </c>
      <c r="E20" s="69"/>
      <c r="F20" s="69"/>
      <c r="G20" s="70">
        <f t="shared" si="0"/>
        <v>0</v>
      </c>
      <c r="H20" s="71">
        <f t="shared" si="1"/>
        <v>0</v>
      </c>
      <c r="I20" s="71">
        <f t="shared" si="1"/>
        <v>0</v>
      </c>
      <c r="J20" s="91">
        <f t="shared" si="2"/>
        <v>0</v>
      </c>
      <c r="K20" s="59"/>
      <c r="L20" s="5">
        <v>66</v>
      </c>
      <c r="M20" s="62"/>
      <c r="N20" s="62"/>
      <c r="O20" s="63">
        <f t="shared" si="3"/>
        <v>0</v>
      </c>
      <c r="P20" s="62"/>
      <c r="Q20" s="62"/>
      <c r="R20" s="63">
        <f t="shared" si="4"/>
        <v>0</v>
      </c>
      <c r="S20" s="64">
        <f t="shared" si="5"/>
        <v>0</v>
      </c>
      <c r="T20" s="64">
        <f t="shared" si="5"/>
        <v>0</v>
      </c>
      <c r="U20" s="89">
        <f t="shared" si="6"/>
        <v>0</v>
      </c>
    </row>
    <row r="21" spans="1:21" ht="20.100000000000001" customHeight="1" x14ac:dyDescent="0.2">
      <c r="A21" s="1">
        <v>16</v>
      </c>
      <c r="B21" s="62"/>
      <c r="C21" s="62"/>
      <c r="D21" s="63">
        <f t="shared" si="7"/>
        <v>0</v>
      </c>
      <c r="E21" s="62"/>
      <c r="F21" s="62"/>
      <c r="G21" s="63">
        <f t="shared" si="0"/>
        <v>0</v>
      </c>
      <c r="H21" s="64">
        <f t="shared" si="1"/>
        <v>0</v>
      </c>
      <c r="I21" s="64">
        <f t="shared" si="1"/>
        <v>0</v>
      </c>
      <c r="J21" s="89">
        <f t="shared" si="2"/>
        <v>0</v>
      </c>
      <c r="K21" s="59"/>
      <c r="L21" s="5">
        <v>67</v>
      </c>
      <c r="M21" s="62"/>
      <c r="N21" s="62"/>
      <c r="O21" s="63">
        <f t="shared" si="3"/>
        <v>0</v>
      </c>
      <c r="P21" s="62"/>
      <c r="Q21" s="62"/>
      <c r="R21" s="63">
        <f t="shared" si="4"/>
        <v>0</v>
      </c>
      <c r="S21" s="64">
        <f t="shared" si="5"/>
        <v>0</v>
      </c>
      <c r="T21" s="64">
        <f t="shared" si="5"/>
        <v>0</v>
      </c>
      <c r="U21" s="89">
        <f t="shared" si="6"/>
        <v>0</v>
      </c>
    </row>
    <row r="22" spans="1:21" ht="20.100000000000001" customHeight="1" x14ac:dyDescent="0.2">
      <c r="A22" s="1">
        <v>17</v>
      </c>
      <c r="B22" s="62"/>
      <c r="C22" s="62"/>
      <c r="D22" s="63">
        <f t="shared" si="7"/>
        <v>0</v>
      </c>
      <c r="E22" s="62"/>
      <c r="F22" s="62"/>
      <c r="G22" s="63">
        <f t="shared" si="0"/>
        <v>0</v>
      </c>
      <c r="H22" s="64">
        <f t="shared" si="1"/>
        <v>0</v>
      </c>
      <c r="I22" s="64">
        <f t="shared" si="1"/>
        <v>0</v>
      </c>
      <c r="J22" s="89">
        <f t="shared" si="2"/>
        <v>0</v>
      </c>
      <c r="K22" s="59"/>
      <c r="L22" s="5">
        <v>68</v>
      </c>
      <c r="M22" s="62"/>
      <c r="N22" s="62"/>
      <c r="O22" s="63">
        <f t="shared" si="3"/>
        <v>0</v>
      </c>
      <c r="P22" s="62"/>
      <c r="Q22" s="62"/>
      <c r="R22" s="63">
        <f t="shared" si="4"/>
        <v>0</v>
      </c>
      <c r="S22" s="64">
        <f t="shared" si="5"/>
        <v>0</v>
      </c>
      <c r="T22" s="64">
        <f t="shared" si="5"/>
        <v>0</v>
      </c>
      <c r="U22" s="89">
        <f t="shared" si="6"/>
        <v>0</v>
      </c>
    </row>
    <row r="23" spans="1:21" ht="20.100000000000001" customHeight="1" thickBot="1" x14ac:dyDescent="0.25">
      <c r="A23" s="1">
        <v>18</v>
      </c>
      <c r="B23" s="62"/>
      <c r="C23" s="62"/>
      <c r="D23" s="63">
        <f t="shared" si="7"/>
        <v>0</v>
      </c>
      <c r="E23" s="62"/>
      <c r="F23" s="62"/>
      <c r="G23" s="63">
        <f t="shared" si="0"/>
        <v>0</v>
      </c>
      <c r="H23" s="64">
        <f t="shared" si="1"/>
        <v>0</v>
      </c>
      <c r="I23" s="64">
        <f t="shared" si="1"/>
        <v>0</v>
      </c>
      <c r="J23" s="89">
        <f t="shared" si="2"/>
        <v>0</v>
      </c>
      <c r="K23" s="59"/>
      <c r="L23" s="10">
        <v>69</v>
      </c>
      <c r="M23" s="66"/>
      <c r="N23" s="66"/>
      <c r="O23" s="67">
        <f t="shared" si="3"/>
        <v>0</v>
      </c>
      <c r="P23" s="66"/>
      <c r="Q23" s="66"/>
      <c r="R23" s="67">
        <f t="shared" si="4"/>
        <v>0</v>
      </c>
      <c r="S23" s="68">
        <f t="shared" si="5"/>
        <v>0</v>
      </c>
      <c r="T23" s="68">
        <f t="shared" si="5"/>
        <v>0</v>
      </c>
      <c r="U23" s="90">
        <f t="shared" si="6"/>
        <v>0</v>
      </c>
    </row>
    <row r="24" spans="1:21" ht="20.100000000000001" customHeight="1" thickBot="1" x14ac:dyDescent="0.25">
      <c r="A24" s="8">
        <v>19</v>
      </c>
      <c r="B24" s="73"/>
      <c r="C24" s="73"/>
      <c r="D24" s="74">
        <f t="shared" si="7"/>
        <v>0</v>
      </c>
      <c r="E24" s="73"/>
      <c r="F24" s="73"/>
      <c r="G24" s="74">
        <f t="shared" si="0"/>
        <v>0</v>
      </c>
      <c r="H24" s="75">
        <f t="shared" si="1"/>
        <v>0</v>
      </c>
      <c r="I24" s="75">
        <f t="shared" si="1"/>
        <v>0</v>
      </c>
      <c r="J24" s="92">
        <f t="shared" si="2"/>
        <v>0</v>
      </c>
      <c r="K24" s="59"/>
      <c r="L24" s="9">
        <v>70</v>
      </c>
      <c r="M24" s="69"/>
      <c r="N24" s="69"/>
      <c r="O24" s="70">
        <f t="shared" si="3"/>
        <v>0</v>
      </c>
      <c r="P24" s="69"/>
      <c r="Q24" s="69"/>
      <c r="R24" s="70">
        <f t="shared" si="4"/>
        <v>0</v>
      </c>
      <c r="S24" s="71">
        <f t="shared" si="5"/>
        <v>0</v>
      </c>
      <c r="T24" s="71">
        <f t="shared" si="5"/>
        <v>0</v>
      </c>
      <c r="U24" s="91">
        <f t="shared" si="6"/>
        <v>0</v>
      </c>
    </row>
    <row r="25" spans="1:21" ht="20.100000000000001" customHeight="1" x14ac:dyDescent="0.2">
      <c r="A25" s="6">
        <v>20</v>
      </c>
      <c r="B25" s="69"/>
      <c r="C25" s="69"/>
      <c r="D25" s="70">
        <f t="shared" si="7"/>
        <v>0</v>
      </c>
      <c r="E25" s="69"/>
      <c r="F25" s="69"/>
      <c r="G25" s="70">
        <f t="shared" si="0"/>
        <v>0</v>
      </c>
      <c r="H25" s="71">
        <f t="shared" si="1"/>
        <v>0</v>
      </c>
      <c r="I25" s="71">
        <f t="shared" si="1"/>
        <v>0</v>
      </c>
      <c r="J25" s="91">
        <f t="shared" si="2"/>
        <v>0</v>
      </c>
      <c r="K25" s="59"/>
      <c r="L25" s="5">
        <v>71</v>
      </c>
      <c r="M25" s="62"/>
      <c r="N25" s="62"/>
      <c r="O25" s="63">
        <f t="shared" si="3"/>
        <v>0</v>
      </c>
      <c r="P25" s="62"/>
      <c r="Q25" s="62"/>
      <c r="R25" s="63">
        <f t="shared" si="4"/>
        <v>0</v>
      </c>
      <c r="S25" s="64">
        <f t="shared" si="5"/>
        <v>0</v>
      </c>
      <c r="T25" s="64">
        <f t="shared" si="5"/>
        <v>0</v>
      </c>
      <c r="U25" s="89">
        <f t="shared" si="6"/>
        <v>0</v>
      </c>
    </row>
    <row r="26" spans="1:21" ht="20.100000000000001" customHeight="1" x14ac:dyDescent="0.2">
      <c r="A26" s="1">
        <v>21</v>
      </c>
      <c r="B26" s="62"/>
      <c r="C26" s="62"/>
      <c r="D26" s="63">
        <f t="shared" si="7"/>
        <v>0</v>
      </c>
      <c r="E26" s="62"/>
      <c r="F26" s="62"/>
      <c r="G26" s="63">
        <f t="shared" si="0"/>
        <v>0</v>
      </c>
      <c r="H26" s="64">
        <f t="shared" si="1"/>
        <v>0</v>
      </c>
      <c r="I26" s="64">
        <f t="shared" si="1"/>
        <v>0</v>
      </c>
      <c r="J26" s="89">
        <f t="shared" si="2"/>
        <v>0</v>
      </c>
      <c r="K26" s="59"/>
      <c r="L26" s="5">
        <v>72</v>
      </c>
      <c r="M26" s="62"/>
      <c r="N26" s="62"/>
      <c r="O26" s="63">
        <f t="shared" si="3"/>
        <v>0</v>
      </c>
      <c r="P26" s="62"/>
      <c r="Q26" s="62"/>
      <c r="R26" s="63">
        <f t="shared" si="4"/>
        <v>0</v>
      </c>
      <c r="S26" s="64">
        <f t="shared" si="5"/>
        <v>0</v>
      </c>
      <c r="T26" s="64">
        <f t="shared" si="5"/>
        <v>0</v>
      </c>
      <c r="U26" s="89">
        <f t="shared" si="6"/>
        <v>0</v>
      </c>
    </row>
    <row r="27" spans="1:21" ht="20.100000000000001" customHeight="1" x14ac:dyDescent="0.2">
      <c r="A27" s="1">
        <v>22</v>
      </c>
      <c r="B27" s="62"/>
      <c r="C27" s="62"/>
      <c r="D27" s="63">
        <f t="shared" si="7"/>
        <v>0</v>
      </c>
      <c r="E27" s="62"/>
      <c r="F27" s="62"/>
      <c r="G27" s="63">
        <f t="shared" si="0"/>
        <v>0</v>
      </c>
      <c r="H27" s="64">
        <f t="shared" si="1"/>
        <v>0</v>
      </c>
      <c r="I27" s="64">
        <f t="shared" si="1"/>
        <v>0</v>
      </c>
      <c r="J27" s="89">
        <f t="shared" si="2"/>
        <v>0</v>
      </c>
      <c r="K27" s="59"/>
      <c r="L27" s="5">
        <v>73</v>
      </c>
      <c r="M27" s="62"/>
      <c r="N27" s="62"/>
      <c r="O27" s="63">
        <f t="shared" si="3"/>
        <v>0</v>
      </c>
      <c r="P27" s="62"/>
      <c r="Q27" s="62"/>
      <c r="R27" s="63">
        <f t="shared" si="4"/>
        <v>0</v>
      </c>
      <c r="S27" s="64">
        <f t="shared" si="5"/>
        <v>0</v>
      </c>
      <c r="T27" s="64">
        <f t="shared" si="5"/>
        <v>0</v>
      </c>
      <c r="U27" s="89">
        <f t="shared" si="6"/>
        <v>0</v>
      </c>
    </row>
    <row r="28" spans="1:21" ht="20.100000000000001" customHeight="1" thickBot="1" x14ac:dyDescent="0.25">
      <c r="A28" s="1">
        <v>23</v>
      </c>
      <c r="B28" s="62"/>
      <c r="C28" s="62"/>
      <c r="D28" s="63">
        <f t="shared" si="7"/>
        <v>0</v>
      </c>
      <c r="E28" s="62"/>
      <c r="F28" s="62"/>
      <c r="G28" s="63">
        <f t="shared" si="0"/>
        <v>0</v>
      </c>
      <c r="H28" s="64">
        <f t="shared" si="1"/>
        <v>0</v>
      </c>
      <c r="I28" s="64">
        <f t="shared" si="1"/>
        <v>0</v>
      </c>
      <c r="J28" s="89">
        <f t="shared" si="2"/>
        <v>0</v>
      </c>
      <c r="K28" s="59"/>
      <c r="L28" s="10">
        <v>74</v>
      </c>
      <c r="M28" s="66"/>
      <c r="N28" s="66"/>
      <c r="O28" s="67">
        <f t="shared" si="3"/>
        <v>0</v>
      </c>
      <c r="P28" s="66"/>
      <c r="Q28" s="66"/>
      <c r="R28" s="67">
        <f t="shared" si="4"/>
        <v>0</v>
      </c>
      <c r="S28" s="68">
        <f t="shared" si="5"/>
        <v>0</v>
      </c>
      <c r="T28" s="68">
        <f t="shared" si="5"/>
        <v>0</v>
      </c>
      <c r="U28" s="90">
        <f t="shared" si="6"/>
        <v>0</v>
      </c>
    </row>
    <row r="29" spans="1:21" ht="20.100000000000001" customHeight="1" thickBot="1" x14ac:dyDescent="0.25">
      <c r="A29" s="7">
        <v>24</v>
      </c>
      <c r="B29" s="66"/>
      <c r="C29" s="66"/>
      <c r="D29" s="67">
        <f t="shared" si="7"/>
        <v>0</v>
      </c>
      <c r="E29" s="66"/>
      <c r="F29" s="66"/>
      <c r="G29" s="67">
        <f t="shared" si="0"/>
        <v>0</v>
      </c>
      <c r="H29" s="68">
        <f t="shared" si="1"/>
        <v>0</v>
      </c>
      <c r="I29" s="68">
        <f t="shared" si="1"/>
        <v>0</v>
      </c>
      <c r="J29" s="90">
        <f t="shared" si="2"/>
        <v>0</v>
      </c>
      <c r="K29" s="59"/>
      <c r="L29" s="9">
        <v>75</v>
      </c>
      <c r="M29" s="69"/>
      <c r="N29" s="69"/>
      <c r="O29" s="70">
        <f t="shared" si="3"/>
        <v>0</v>
      </c>
      <c r="P29" s="69"/>
      <c r="Q29" s="69"/>
      <c r="R29" s="70">
        <f t="shared" si="4"/>
        <v>0</v>
      </c>
      <c r="S29" s="71">
        <f t="shared" si="5"/>
        <v>0</v>
      </c>
      <c r="T29" s="71">
        <f t="shared" si="5"/>
        <v>0</v>
      </c>
      <c r="U29" s="91">
        <f t="shared" si="6"/>
        <v>0</v>
      </c>
    </row>
    <row r="30" spans="1:21" ht="20.100000000000001" customHeight="1" x14ac:dyDescent="0.2">
      <c r="A30" s="6">
        <v>25</v>
      </c>
      <c r="B30" s="69"/>
      <c r="C30" s="69"/>
      <c r="D30" s="70">
        <f t="shared" si="7"/>
        <v>0</v>
      </c>
      <c r="E30" s="69"/>
      <c r="F30" s="69"/>
      <c r="G30" s="70">
        <f t="shared" si="0"/>
        <v>0</v>
      </c>
      <c r="H30" s="71">
        <f t="shared" si="1"/>
        <v>0</v>
      </c>
      <c r="I30" s="71">
        <f t="shared" si="1"/>
        <v>0</v>
      </c>
      <c r="J30" s="91">
        <f t="shared" si="2"/>
        <v>0</v>
      </c>
      <c r="K30" s="59"/>
      <c r="L30" s="5">
        <v>76</v>
      </c>
      <c r="M30" s="62"/>
      <c r="N30" s="62"/>
      <c r="O30" s="63">
        <f t="shared" si="3"/>
        <v>0</v>
      </c>
      <c r="P30" s="62"/>
      <c r="Q30" s="62"/>
      <c r="R30" s="63">
        <f t="shared" si="4"/>
        <v>0</v>
      </c>
      <c r="S30" s="64">
        <f t="shared" si="5"/>
        <v>0</v>
      </c>
      <c r="T30" s="64">
        <f t="shared" si="5"/>
        <v>0</v>
      </c>
      <c r="U30" s="89">
        <f t="shared" si="6"/>
        <v>0</v>
      </c>
    </row>
    <row r="31" spans="1:21" ht="20.100000000000001" customHeight="1" x14ac:dyDescent="0.2">
      <c r="A31" s="1">
        <v>26</v>
      </c>
      <c r="B31" s="62"/>
      <c r="C31" s="62"/>
      <c r="D31" s="63">
        <f t="shared" si="7"/>
        <v>0</v>
      </c>
      <c r="E31" s="62"/>
      <c r="F31" s="62"/>
      <c r="G31" s="63">
        <f t="shared" si="0"/>
        <v>0</v>
      </c>
      <c r="H31" s="64">
        <f t="shared" si="1"/>
        <v>0</v>
      </c>
      <c r="I31" s="64">
        <f t="shared" si="1"/>
        <v>0</v>
      </c>
      <c r="J31" s="89">
        <f t="shared" si="2"/>
        <v>0</v>
      </c>
      <c r="K31" s="59"/>
      <c r="L31" s="5">
        <v>77</v>
      </c>
      <c r="M31" s="62"/>
      <c r="N31" s="62"/>
      <c r="O31" s="63">
        <f t="shared" si="3"/>
        <v>0</v>
      </c>
      <c r="P31" s="62"/>
      <c r="Q31" s="62"/>
      <c r="R31" s="63">
        <f t="shared" si="4"/>
        <v>0</v>
      </c>
      <c r="S31" s="64">
        <f t="shared" si="5"/>
        <v>0</v>
      </c>
      <c r="T31" s="64">
        <f t="shared" si="5"/>
        <v>0</v>
      </c>
      <c r="U31" s="89">
        <f t="shared" si="6"/>
        <v>0</v>
      </c>
    </row>
    <row r="32" spans="1:21" ht="20.100000000000001" customHeight="1" x14ac:dyDescent="0.2">
      <c r="A32" s="1">
        <v>27</v>
      </c>
      <c r="B32" s="62"/>
      <c r="C32" s="62"/>
      <c r="D32" s="63">
        <f t="shared" si="7"/>
        <v>0</v>
      </c>
      <c r="E32" s="62"/>
      <c r="F32" s="62"/>
      <c r="G32" s="63">
        <f t="shared" si="0"/>
        <v>0</v>
      </c>
      <c r="H32" s="64">
        <f t="shared" si="1"/>
        <v>0</v>
      </c>
      <c r="I32" s="64">
        <f t="shared" si="1"/>
        <v>0</v>
      </c>
      <c r="J32" s="89">
        <f t="shared" si="2"/>
        <v>0</v>
      </c>
      <c r="K32" s="59"/>
      <c r="L32" s="5">
        <v>78</v>
      </c>
      <c r="M32" s="62"/>
      <c r="N32" s="62"/>
      <c r="O32" s="63">
        <f t="shared" si="3"/>
        <v>0</v>
      </c>
      <c r="P32" s="62"/>
      <c r="Q32" s="62"/>
      <c r="R32" s="63">
        <f t="shared" si="4"/>
        <v>0</v>
      </c>
      <c r="S32" s="64">
        <f t="shared" si="5"/>
        <v>0</v>
      </c>
      <c r="T32" s="64">
        <f t="shared" si="5"/>
        <v>0</v>
      </c>
      <c r="U32" s="89">
        <f t="shared" si="6"/>
        <v>0</v>
      </c>
    </row>
    <row r="33" spans="1:21" ht="20.100000000000001" customHeight="1" thickBot="1" x14ac:dyDescent="0.25">
      <c r="A33" s="1">
        <v>28</v>
      </c>
      <c r="B33" s="62"/>
      <c r="C33" s="62"/>
      <c r="D33" s="63">
        <f t="shared" si="7"/>
        <v>0</v>
      </c>
      <c r="E33" s="62"/>
      <c r="F33" s="62"/>
      <c r="G33" s="63">
        <f t="shared" si="0"/>
        <v>0</v>
      </c>
      <c r="H33" s="64">
        <f t="shared" si="1"/>
        <v>0</v>
      </c>
      <c r="I33" s="64">
        <f t="shared" si="1"/>
        <v>0</v>
      </c>
      <c r="J33" s="89">
        <f t="shared" si="2"/>
        <v>0</v>
      </c>
      <c r="K33" s="59"/>
      <c r="L33" s="10">
        <v>79</v>
      </c>
      <c r="M33" s="66"/>
      <c r="N33" s="66"/>
      <c r="O33" s="67">
        <f t="shared" si="3"/>
        <v>0</v>
      </c>
      <c r="P33" s="66"/>
      <c r="Q33" s="66"/>
      <c r="R33" s="67">
        <f t="shared" si="4"/>
        <v>0</v>
      </c>
      <c r="S33" s="68">
        <f t="shared" si="5"/>
        <v>0</v>
      </c>
      <c r="T33" s="68">
        <f t="shared" si="5"/>
        <v>0</v>
      </c>
      <c r="U33" s="90">
        <f t="shared" si="6"/>
        <v>0</v>
      </c>
    </row>
    <row r="34" spans="1:21" ht="20.100000000000001" customHeight="1" thickBot="1" x14ac:dyDescent="0.25">
      <c r="A34" s="7">
        <v>29</v>
      </c>
      <c r="B34" s="66"/>
      <c r="C34" s="66"/>
      <c r="D34" s="67">
        <f t="shared" si="7"/>
        <v>0</v>
      </c>
      <c r="E34" s="66"/>
      <c r="F34" s="66"/>
      <c r="G34" s="67">
        <f t="shared" si="0"/>
        <v>0</v>
      </c>
      <c r="H34" s="68">
        <f t="shared" si="1"/>
        <v>0</v>
      </c>
      <c r="I34" s="68">
        <f t="shared" si="1"/>
        <v>0</v>
      </c>
      <c r="J34" s="90">
        <f t="shared" si="2"/>
        <v>0</v>
      </c>
      <c r="K34" s="59"/>
      <c r="L34" s="9">
        <v>80</v>
      </c>
      <c r="M34" s="69"/>
      <c r="N34" s="69"/>
      <c r="O34" s="70">
        <f t="shared" si="3"/>
        <v>0</v>
      </c>
      <c r="P34" s="69"/>
      <c r="Q34" s="69"/>
      <c r="R34" s="70">
        <f t="shared" si="4"/>
        <v>0</v>
      </c>
      <c r="S34" s="71">
        <f t="shared" si="5"/>
        <v>0</v>
      </c>
      <c r="T34" s="71">
        <f t="shared" si="5"/>
        <v>0</v>
      </c>
      <c r="U34" s="91">
        <f t="shared" si="6"/>
        <v>0</v>
      </c>
    </row>
    <row r="35" spans="1:21" ht="20.100000000000001" customHeight="1" x14ac:dyDescent="0.2">
      <c r="A35" s="6">
        <v>30</v>
      </c>
      <c r="B35" s="69"/>
      <c r="C35" s="69"/>
      <c r="D35" s="70">
        <f t="shared" si="7"/>
        <v>0</v>
      </c>
      <c r="E35" s="69"/>
      <c r="F35" s="69"/>
      <c r="G35" s="70">
        <f t="shared" si="0"/>
        <v>0</v>
      </c>
      <c r="H35" s="71">
        <f t="shared" si="1"/>
        <v>0</v>
      </c>
      <c r="I35" s="71">
        <f t="shared" si="1"/>
        <v>0</v>
      </c>
      <c r="J35" s="91">
        <f t="shared" si="2"/>
        <v>0</v>
      </c>
      <c r="K35" s="59"/>
      <c r="L35" s="5">
        <v>81</v>
      </c>
      <c r="M35" s="62"/>
      <c r="N35" s="62"/>
      <c r="O35" s="63">
        <f t="shared" si="3"/>
        <v>0</v>
      </c>
      <c r="P35" s="62"/>
      <c r="Q35" s="62"/>
      <c r="R35" s="63">
        <f t="shared" si="4"/>
        <v>0</v>
      </c>
      <c r="S35" s="64">
        <f t="shared" si="5"/>
        <v>0</v>
      </c>
      <c r="T35" s="64">
        <f t="shared" si="5"/>
        <v>0</v>
      </c>
      <c r="U35" s="89">
        <f t="shared" si="6"/>
        <v>0</v>
      </c>
    </row>
    <row r="36" spans="1:21" ht="20.100000000000001" customHeight="1" x14ac:dyDescent="0.2">
      <c r="A36" s="1">
        <v>31</v>
      </c>
      <c r="B36" s="62"/>
      <c r="C36" s="62"/>
      <c r="D36" s="63">
        <f t="shared" si="7"/>
        <v>0</v>
      </c>
      <c r="E36" s="62"/>
      <c r="F36" s="62"/>
      <c r="G36" s="63">
        <f t="shared" si="0"/>
        <v>0</v>
      </c>
      <c r="H36" s="64">
        <f t="shared" si="1"/>
        <v>0</v>
      </c>
      <c r="I36" s="64">
        <f t="shared" si="1"/>
        <v>0</v>
      </c>
      <c r="J36" s="89">
        <f t="shared" si="2"/>
        <v>0</v>
      </c>
      <c r="K36" s="59"/>
      <c r="L36" s="5">
        <v>82</v>
      </c>
      <c r="M36" s="62"/>
      <c r="N36" s="62"/>
      <c r="O36" s="63">
        <f t="shared" si="3"/>
        <v>0</v>
      </c>
      <c r="P36" s="62"/>
      <c r="Q36" s="62"/>
      <c r="R36" s="63">
        <f t="shared" si="4"/>
        <v>0</v>
      </c>
      <c r="S36" s="64">
        <f t="shared" si="5"/>
        <v>0</v>
      </c>
      <c r="T36" s="64">
        <f t="shared" si="5"/>
        <v>0</v>
      </c>
      <c r="U36" s="89">
        <f t="shared" si="6"/>
        <v>0</v>
      </c>
    </row>
    <row r="37" spans="1:21" ht="20.100000000000001" customHeight="1" x14ac:dyDescent="0.2">
      <c r="A37" s="1">
        <v>32</v>
      </c>
      <c r="B37" s="62"/>
      <c r="C37" s="62"/>
      <c r="D37" s="63">
        <f t="shared" si="7"/>
        <v>0</v>
      </c>
      <c r="E37" s="62"/>
      <c r="F37" s="62"/>
      <c r="G37" s="63">
        <f t="shared" si="0"/>
        <v>0</v>
      </c>
      <c r="H37" s="64">
        <f t="shared" ref="H37:I55" si="8">B37+E37</f>
        <v>0</v>
      </c>
      <c r="I37" s="64">
        <f t="shared" si="8"/>
        <v>0</v>
      </c>
      <c r="J37" s="89">
        <f t="shared" si="2"/>
        <v>0</v>
      </c>
      <c r="K37" s="59"/>
      <c r="L37" s="5">
        <v>83</v>
      </c>
      <c r="M37" s="62"/>
      <c r="N37" s="62"/>
      <c r="O37" s="63">
        <f t="shared" si="3"/>
        <v>0</v>
      </c>
      <c r="P37" s="62"/>
      <c r="Q37" s="62"/>
      <c r="R37" s="63">
        <f t="shared" si="4"/>
        <v>0</v>
      </c>
      <c r="S37" s="64">
        <f t="shared" ref="S37:T59" si="9">M37+P37</f>
        <v>0</v>
      </c>
      <c r="T37" s="64">
        <f t="shared" si="9"/>
        <v>0</v>
      </c>
      <c r="U37" s="89">
        <f t="shared" si="6"/>
        <v>0</v>
      </c>
    </row>
    <row r="38" spans="1:21" ht="20.100000000000001" customHeight="1" thickBot="1" x14ac:dyDescent="0.25">
      <c r="A38" s="1">
        <v>33</v>
      </c>
      <c r="B38" s="62"/>
      <c r="C38" s="62"/>
      <c r="D38" s="63">
        <f t="shared" si="7"/>
        <v>0</v>
      </c>
      <c r="E38" s="62"/>
      <c r="F38" s="62"/>
      <c r="G38" s="63">
        <f t="shared" si="0"/>
        <v>0</v>
      </c>
      <c r="H38" s="64">
        <f t="shared" si="8"/>
        <v>0</v>
      </c>
      <c r="I38" s="64">
        <f t="shared" si="8"/>
        <v>0</v>
      </c>
      <c r="J38" s="89">
        <f t="shared" si="2"/>
        <v>0</v>
      </c>
      <c r="K38" s="59"/>
      <c r="L38" s="10">
        <v>84</v>
      </c>
      <c r="M38" s="66"/>
      <c r="N38" s="66"/>
      <c r="O38" s="67">
        <f t="shared" si="3"/>
        <v>0</v>
      </c>
      <c r="P38" s="66"/>
      <c r="Q38" s="66"/>
      <c r="R38" s="67">
        <f t="shared" si="4"/>
        <v>0</v>
      </c>
      <c r="S38" s="68">
        <f t="shared" si="9"/>
        <v>0</v>
      </c>
      <c r="T38" s="68">
        <f t="shared" si="9"/>
        <v>0</v>
      </c>
      <c r="U38" s="90">
        <f t="shared" si="6"/>
        <v>0</v>
      </c>
    </row>
    <row r="39" spans="1:21" ht="20.100000000000001" customHeight="1" thickBot="1" x14ac:dyDescent="0.25">
      <c r="A39" s="7">
        <v>34</v>
      </c>
      <c r="B39" s="66"/>
      <c r="C39" s="66"/>
      <c r="D39" s="67">
        <f t="shared" si="7"/>
        <v>0</v>
      </c>
      <c r="E39" s="66"/>
      <c r="F39" s="66"/>
      <c r="G39" s="67">
        <f t="shared" si="0"/>
        <v>0</v>
      </c>
      <c r="H39" s="68">
        <f t="shared" si="8"/>
        <v>0</v>
      </c>
      <c r="I39" s="68">
        <f t="shared" si="8"/>
        <v>0</v>
      </c>
      <c r="J39" s="90">
        <f t="shared" si="2"/>
        <v>0</v>
      </c>
      <c r="K39" s="59"/>
      <c r="L39" s="9">
        <v>85</v>
      </c>
      <c r="M39" s="69"/>
      <c r="N39" s="69"/>
      <c r="O39" s="70">
        <f t="shared" si="3"/>
        <v>0</v>
      </c>
      <c r="P39" s="69"/>
      <c r="Q39" s="69"/>
      <c r="R39" s="70">
        <f t="shared" si="4"/>
        <v>0</v>
      </c>
      <c r="S39" s="71">
        <f t="shared" si="9"/>
        <v>0</v>
      </c>
      <c r="T39" s="71">
        <f t="shared" si="9"/>
        <v>0</v>
      </c>
      <c r="U39" s="91">
        <f t="shared" si="6"/>
        <v>0</v>
      </c>
    </row>
    <row r="40" spans="1:21" ht="20.100000000000001" customHeight="1" x14ac:dyDescent="0.2">
      <c r="A40" s="6">
        <v>35</v>
      </c>
      <c r="B40" s="69"/>
      <c r="C40" s="69"/>
      <c r="D40" s="70">
        <f t="shared" si="7"/>
        <v>0</v>
      </c>
      <c r="E40" s="69"/>
      <c r="F40" s="69"/>
      <c r="G40" s="70">
        <f t="shared" si="0"/>
        <v>0</v>
      </c>
      <c r="H40" s="71">
        <f t="shared" si="8"/>
        <v>0</v>
      </c>
      <c r="I40" s="71">
        <f t="shared" si="8"/>
        <v>0</v>
      </c>
      <c r="J40" s="91">
        <f t="shared" si="2"/>
        <v>0</v>
      </c>
      <c r="K40" s="59"/>
      <c r="L40" s="5">
        <v>86</v>
      </c>
      <c r="M40" s="62"/>
      <c r="N40" s="62"/>
      <c r="O40" s="63">
        <f t="shared" si="3"/>
        <v>0</v>
      </c>
      <c r="P40" s="62"/>
      <c r="Q40" s="62"/>
      <c r="R40" s="63">
        <f t="shared" si="4"/>
        <v>0</v>
      </c>
      <c r="S40" s="64">
        <f t="shared" si="9"/>
        <v>0</v>
      </c>
      <c r="T40" s="64">
        <f t="shared" si="9"/>
        <v>0</v>
      </c>
      <c r="U40" s="89">
        <f t="shared" si="6"/>
        <v>0</v>
      </c>
    </row>
    <row r="41" spans="1:21" ht="20.100000000000001" customHeight="1" x14ac:dyDescent="0.2">
      <c r="A41" s="1">
        <v>36</v>
      </c>
      <c r="B41" s="62"/>
      <c r="C41" s="62"/>
      <c r="D41" s="63">
        <f t="shared" si="7"/>
        <v>0</v>
      </c>
      <c r="E41" s="62"/>
      <c r="F41" s="62"/>
      <c r="G41" s="63">
        <f t="shared" si="0"/>
        <v>0</v>
      </c>
      <c r="H41" s="64">
        <f t="shared" si="8"/>
        <v>0</v>
      </c>
      <c r="I41" s="64">
        <f t="shared" si="8"/>
        <v>0</v>
      </c>
      <c r="J41" s="89">
        <f t="shared" si="2"/>
        <v>0</v>
      </c>
      <c r="K41" s="59"/>
      <c r="L41" s="5">
        <v>87</v>
      </c>
      <c r="M41" s="62"/>
      <c r="N41" s="62"/>
      <c r="O41" s="63">
        <f t="shared" si="3"/>
        <v>0</v>
      </c>
      <c r="P41" s="62"/>
      <c r="Q41" s="62"/>
      <c r="R41" s="63">
        <f t="shared" si="4"/>
        <v>0</v>
      </c>
      <c r="S41" s="64">
        <f t="shared" si="9"/>
        <v>0</v>
      </c>
      <c r="T41" s="64">
        <f t="shared" si="9"/>
        <v>0</v>
      </c>
      <c r="U41" s="89">
        <f t="shared" si="6"/>
        <v>0</v>
      </c>
    </row>
    <row r="42" spans="1:21" ht="20.100000000000001" customHeight="1" x14ac:dyDescent="0.2">
      <c r="A42" s="1">
        <v>37</v>
      </c>
      <c r="B42" s="62"/>
      <c r="C42" s="62"/>
      <c r="D42" s="63">
        <f t="shared" si="7"/>
        <v>0</v>
      </c>
      <c r="E42" s="62"/>
      <c r="F42" s="62"/>
      <c r="G42" s="63">
        <f t="shared" si="0"/>
        <v>0</v>
      </c>
      <c r="H42" s="64">
        <f t="shared" si="8"/>
        <v>0</v>
      </c>
      <c r="I42" s="64">
        <f t="shared" si="8"/>
        <v>0</v>
      </c>
      <c r="J42" s="89">
        <f t="shared" si="2"/>
        <v>0</v>
      </c>
      <c r="K42" s="59"/>
      <c r="L42" s="5">
        <v>88</v>
      </c>
      <c r="M42" s="62"/>
      <c r="N42" s="62"/>
      <c r="O42" s="63">
        <f t="shared" si="3"/>
        <v>0</v>
      </c>
      <c r="P42" s="62"/>
      <c r="Q42" s="62"/>
      <c r="R42" s="63">
        <f t="shared" si="4"/>
        <v>0</v>
      </c>
      <c r="S42" s="64">
        <f t="shared" si="9"/>
        <v>0</v>
      </c>
      <c r="T42" s="64">
        <f t="shared" si="9"/>
        <v>0</v>
      </c>
      <c r="U42" s="89">
        <f t="shared" si="6"/>
        <v>0</v>
      </c>
    </row>
    <row r="43" spans="1:21" ht="20.100000000000001" customHeight="1" thickBot="1" x14ac:dyDescent="0.25">
      <c r="A43" s="1">
        <v>38</v>
      </c>
      <c r="B43" s="62"/>
      <c r="C43" s="62"/>
      <c r="D43" s="63">
        <f t="shared" si="7"/>
        <v>0</v>
      </c>
      <c r="E43" s="62"/>
      <c r="F43" s="62"/>
      <c r="G43" s="63">
        <f t="shared" si="0"/>
        <v>0</v>
      </c>
      <c r="H43" s="64">
        <f t="shared" si="8"/>
        <v>0</v>
      </c>
      <c r="I43" s="64">
        <f t="shared" si="8"/>
        <v>0</v>
      </c>
      <c r="J43" s="89">
        <f t="shared" si="2"/>
        <v>0</v>
      </c>
      <c r="K43" s="59"/>
      <c r="L43" s="10">
        <v>89</v>
      </c>
      <c r="M43" s="66"/>
      <c r="N43" s="66"/>
      <c r="O43" s="67">
        <f t="shared" si="3"/>
        <v>0</v>
      </c>
      <c r="P43" s="66"/>
      <c r="Q43" s="66"/>
      <c r="R43" s="67">
        <f t="shared" si="4"/>
        <v>0</v>
      </c>
      <c r="S43" s="68">
        <f t="shared" si="9"/>
        <v>0</v>
      </c>
      <c r="T43" s="68">
        <f t="shared" si="9"/>
        <v>0</v>
      </c>
      <c r="U43" s="90">
        <f t="shared" si="6"/>
        <v>0</v>
      </c>
    </row>
    <row r="44" spans="1:21" ht="20.100000000000001" customHeight="1" thickBot="1" x14ac:dyDescent="0.25">
      <c r="A44" s="7">
        <v>39</v>
      </c>
      <c r="B44" s="66"/>
      <c r="C44" s="66"/>
      <c r="D44" s="67">
        <f t="shared" si="7"/>
        <v>0</v>
      </c>
      <c r="E44" s="66"/>
      <c r="F44" s="66"/>
      <c r="G44" s="67">
        <f t="shared" si="0"/>
        <v>0</v>
      </c>
      <c r="H44" s="68">
        <f t="shared" si="8"/>
        <v>0</v>
      </c>
      <c r="I44" s="68">
        <f t="shared" si="8"/>
        <v>0</v>
      </c>
      <c r="J44" s="90">
        <f t="shared" si="2"/>
        <v>0</v>
      </c>
      <c r="K44" s="59"/>
      <c r="L44" s="9">
        <v>90</v>
      </c>
      <c r="M44" s="69"/>
      <c r="N44" s="69"/>
      <c r="O44" s="70">
        <f t="shared" si="3"/>
        <v>0</v>
      </c>
      <c r="P44" s="69"/>
      <c r="Q44" s="69"/>
      <c r="R44" s="70">
        <f t="shared" si="4"/>
        <v>0</v>
      </c>
      <c r="S44" s="71">
        <f t="shared" si="9"/>
        <v>0</v>
      </c>
      <c r="T44" s="71">
        <f t="shared" si="9"/>
        <v>0</v>
      </c>
      <c r="U44" s="91">
        <f t="shared" si="6"/>
        <v>0</v>
      </c>
    </row>
    <row r="45" spans="1:21" ht="20.100000000000001" customHeight="1" x14ac:dyDescent="0.2">
      <c r="A45" s="6">
        <v>40</v>
      </c>
      <c r="B45" s="69"/>
      <c r="C45" s="69"/>
      <c r="D45" s="70">
        <f t="shared" si="7"/>
        <v>0</v>
      </c>
      <c r="E45" s="69"/>
      <c r="F45" s="69"/>
      <c r="G45" s="70">
        <f t="shared" si="0"/>
        <v>0</v>
      </c>
      <c r="H45" s="71">
        <f t="shared" si="8"/>
        <v>0</v>
      </c>
      <c r="I45" s="71">
        <f t="shared" si="8"/>
        <v>0</v>
      </c>
      <c r="J45" s="91">
        <f t="shared" si="2"/>
        <v>0</v>
      </c>
      <c r="K45" s="59"/>
      <c r="L45" s="5">
        <v>91</v>
      </c>
      <c r="M45" s="62"/>
      <c r="N45" s="62"/>
      <c r="O45" s="63">
        <f t="shared" si="3"/>
        <v>0</v>
      </c>
      <c r="P45" s="62"/>
      <c r="Q45" s="62"/>
      <c r="R45" s="63">
        <f t="shared" si="4"/>
        <v>0</v>
      </c>
      <c r="S45" s="64">
        <f t="shared" si="9"/>
        <v>0</v>
      </c>
      <c r="T45" s="64">
        <f t="shared" si="9"/>
        <v>0</v>
      </c>
      <c r="U45" s="89">
        <f t="shared" si="6"/>
        <v>0</v>
      </c>
    </row>
    <row r="46" spans="1:21" ht="20.100000000000001" customHeight="1" x14ac:dyDescent="0.2">
      <c r="A46" s="1">
        <v>41</v>
      </c>
      <c r="B46" s="62"/>
      <c r="C46" s="62"/>
      <c r="D46" s="63">
        <f t="shared" si="7"/>
        <v>0</v>
      </c>
      <c r="E46" s="62"/>
      <c r="F46" s="62"/>
      <c r="G46" s="63">
        <f t="shared" si="0"/>
        <v>0</v>
      </c>
      <c r="H46" s="64">
        <f t="shared" si="8"/>
        <v>0</v>
      </c>
      <c r="I46" s="64">
        <f t="shared" si="8"/>
        <v>0</v>
      </c>
      <c r="J46" s="89">
        <f t="shared" si="2"/>
        <v>0</v>
      </c>
      <c r="K46" s="59"/>
      <c r="L46" s="5">
        <v>92</v>
      </c>
      <c r="M46" s="62"/>
      <c r="N46" s="62"/>
      <c r="O46" s="63">
        <f t="shared" si="3"/>
        <v>0</v>
      </c>
      <c r="P46" s="62"/>
      <c r="Q46" s="62"/>
      <c r="R46" s="63">
        <f t="shared" si="4"/>
        <v>0</v>
      </c>
      <c r="S46" s="64">
        <f t="shared" si="9"/>
        <v>0</v>
      </c>
      <c r="T46" s="64">
        <f t="shared" si="9"/>
        <v>0</v>
      </c>
      <c r="U46" s="89">
        <f t="shared" si="6"/>
        <v>0</v>
      </c>
    </row>
    <row r="47" spans="1:21" ht="20.100000000000001" customHeight="1" x14ac:dyDescent="0.2">
      <c r="A47" s="1">
        <v>42</v>
      </c>
      <c r="B47" s="62"/>
      <c r="C47" s="62"/>
      <c r="D47" s="63">
        <f t="shared" si="7"/>
        <v>0</v>
      </c>
      <c r="E47" s="62"/>
      <c r="F47" s="62"/>
      <c r="G47" s="63">
        <f t="shared" si="0"/>
        <v>0</v>
      </c>
      <c r="H47" s="64">
        <f t="shared" si="8"/>
        <v>0</v>
      </c>
      <c r="I47" s="64">
        <f t="shared" si="8"/>
        <v>0</v>
      </c>
      <c r="J47" s="89">
        <f t="shared" si="2"/>
        <v>0</v>
      </c>
      <c r="K47" s="59"/>
      <c r="L47" s="5">
        <v>93</v>
      </c>
      <c r="M47" s="62"/>
      <c r="N47" s="62"/>
      <c r="O47" s="63">
        <f t="shared" si="3"/>
        <v>0</v>
      </c>
      <c r="P47" s="62"/>
      <c r="Q47" s="62"/>
      <c r="R47" s="63">
        <f t="shared" si="4"/>
        <v>0</v>
      </c>
      <c r="S47" s="64">
        <f t="shared" si="9"/>
        <v>0</v>
      </c>
      <c r="T47" s="64">
        <f t="shared" si="9"/>
        <v>0</v>
      </c>
      <c r="U47" s="89">
        <f t="shared" si="6"/>
        <v>0</v>
      </c>
    </row>
    <row r="48" spans="1:21" ht="20.100000000000001" customHeight="1" thickBot="1" x14ac:dyDescent="0.25">
      <c r="A48" s="1">
        <v>43</v>
      </c>
      <c r="B48" s="62"/>
      <c r="C48" s="62"/>
      <c r="D48" s="63">
        <f t="shared" si="7"/>
        <v>0</v>
      </c>
      <c r="E48" s="62"/>
      <c r="F48" s="62"/>
      <c r="G48" s="63">
        <f t="shared" si="0"/>
        <v>0</v>
      </c>
      <c r="H48" s="64">
        <f t="shared" si="8"/>
        <v>0</v>
      </c>
      <c r="I48" s="64">
        <f t="shared" si="8"/>
        <v>0</v>
      </c>
      <c r="J48" s="89">
        <f t="shared" si="2"/>
        <v>0</v>
      </c>
      <c r="K48" s="59"/>
      <c r="L48" s="10">
        <v>94</v>
      </c>
      <c r="M48" s="66"/>
      <c r="N48" s="65"/>
      <c r="O48" s="67">
        <f t="shared" si="3"/>
        <v>0</v>
      </c>
      <c r="P48" s="65"/>
      <c r="Q48" s="66"/>
      <c r="R48" s="67">
        <f t="shared" si="4"/>
        <v>0</v>
      </c>
      <c r="S48" s="68">
        <f t="shared" si="9"/>
        <v>0</v>
      </c>
      <c r="T48" s="68">
        <f t="shared" si="9"/>
        <v>0</v>
      </c>
      <c r="U48" s="90">
        <f t="shared" si="6"/>
        <v>0</v>
      </c>
    </row>
    <row r="49" spans="1:21" ht="20.100000000000001" customHeight="1" thickBot="1" x14ac:dyDescent="0.25">
      <c r="A49" s="7">
        <v>44</v>
      </c>
      <c r="B49" s="66"/>
      <c r="C49" s="66"/>
      <c r="D49" s="67">
        <f t="shared" si="7"/>
        <v>0</v>
      </c>
      <c r="E49" s="66"/>
      <c r="F49" s="66"/>
      <c r="G49" s="67">
        <f t="shared" si="0"/>
        <v>0</v>
      </c>
      <c r="H49" s="68">
        <f t="shared" si="8"/>
        <v>0</v>
      </c>
      <c r="I49" s="68">
        <f t="shared" si="8"/>
        <v>0</v>
      </c>
      <c r="J49" s="90">
        <f t="shared" si="2"/>
        <v>0</v>
      </c>
      <c r="K49" s="59"/>
      <c r="L49" s="9">
        <v>95</v>
      </c>
      <c r="M49" s="69"/>
      <c r="N49" s="72"/>
      <c r="O49" s="70">
        <f t="shared" si="3"/>
        <v>0</v>
      </c>
      <c r="P49" s="72"/>
      <c r="Q49" s="69"/>
      <c r="R49" s="70">
        <f t="shared" si="4"/>
        <v>0</v>
      </c>
      <c r="S49" s="71">
        <f t="shared" si="9"/>
        <v>0</v>
      </c>
      <c r="T49" s="71">
        <f t="shared" si="9"/>
        <v>0</v>
      </c>
      <c r="U49" s="91">
        <f t="shared" si="6"/>
        <v>0</v>
      </c>
    </row>
    <row r="50" spans="1:21" ht="20.100000000000001" customHeight="1" x14ac:dyDescent="0.2">
      <c r="A50" s="6">
        <v>45</v>
      </c>
      <c r="B50" s="69"/>
      <c r="C50" s="69"/>
      <c r="D50" s="70">
        <f t="shared" si="7"/>
        <v>0</v>
      </c>
      <c r="E50" s="69"/>
      <c r="F50" s="69"/>
      <c r="G50" s="70">
        <f t="shared" si="0"/>
        <v>0</v>
      </c>
      <c r="H50" s="71">
        <f t="shared" si="8"/>
        <v>0</v>
      </c>
      <c r="I50" s="71">
        <f t="shared" si="8"/>
        <v>0</v>
      </c>
      <c r="J50" s="91">
        <f t="shared" si="2"/>
        <v>0</v>
      </c>
      <c r="K50" s="59"/>
      <c r="L50" s="5">
        <v>96</v>
      </c>
      <c r="M50" s="62"/>
      <c r="N50" s="62"/>
      <c r="O50" s="63">
        <f t="shared" si="3"/>
        <v>0</v>
      </c>
      <c r="P50" s="62"/>
      <c r="Q50" s="62"/>
      <c r="R50" s="63">
        <f t="shared" si="4"/>
        <v>0</v>
      </c>
      <c r="S50" s="64">
        <f t="shared" si="9"/>
        <v>0</v>
      </c>
      <c r="T50" s="64">
        <f t="shared" si="9"/>
        <v>0</v>
      </c>
      <c r="U50" s="89">
        <f t="shared" si="6"/>
        <v>0</v>
      </c>
    </row>
    <row r="51" spans="1:21" ht="20.100000000000001" customHeight="1" x14ac:dyDescent="0.2">
      <c r="A51" s="1">
        <v>46</v>
      </c>
      <c r="B51" s="62"/>
      <c r="C51" s="62"/>
      <c r="D51" s="63">
        <f t="shared" si="7"/>
        <v>0</v>
      </c>
      <c r="E51" s="62"/>
      <c r="F51" s="62"/>
      <c r="G51" s="63">
        <f t="shared" si="0"/>
        <v>0</v>
      </c>
      <c r="H51" s="64">
        <f t="shared" si="8"/>
        <v>0</v>
      </c>
      <c r="I51" s="64">
        <f t="shared" si="8"/>
        <v>0</v>
      </c>
      <c r="J51" s="89">
        <f t="shared" si="2"/>
        <v>0</v>
      </c>
      <c r="K51" s="59"/>
      <c r="L51" s="5">
        <v>97</v>
      </c>
      <c r="M51" s="62"/>
      <c r="N51" s="62"/>
      <c r="O51" s="63">
        <f t="shared" si="3"/>
        <v>0</v>
      </c>
      <c r="P51" s="62"/>
      <c r="Q51" s="62"/>
      <c r="R51" s="63">
        <f t="shared" si="4"/>
        <v>0</v>
      </c>
      <c r="S51" s="64">
        <f t="shared" si="9"/>
        <v>0</v>
      </c>
      <c r="T51" s="64">
        <f t="shared" si="9"/>
        <v>0</v>
      </c>
      <c r="U51" s="89">
        <f t="shared" si="6"/>
        <v>0</v>
      </c>
    </row>
    <row r="52" spans="1:21" ht="20.100000000000001" customHeight="1" x14ac:dyDescent="0.2">
      <c r="A52" s="1">
        <v>47</v>
      </c>
      <c r="B52" s="62"/>
      <c r="C52" s="62"/>
      <c r="D52" s="63">
        <f t="shared" si="7"/>
        <v>0</v>
      </c>
      <c r="E52" s="62"/>
      <c r="F52" s="62"/>
      <c r="G52" s="63">
        <f t="shared" si="0"/>
        <v>0</v>
      </c>
      <c r="H52" s="64">
        <f t="shared" si="8"/>
        <v>0</v>
      </c>
      <c r="I52" s="64">
        <f t="shared" si="8"/>
        <v>0</v>
      </c>
      <c r="J52" s="89">
        <f t="shared" si="2"/>
        <v>0</v>
      </c>
      <c r="K52" s="59"/>
      <c r="L52" s="5">
        <v>98</v>
      </c>
      <c r="M52" s="62"/>
      <c r="N52" s="62"/>
      <c r="O52" s="63">
        <f t="shared" si="3"/>
        <v>0</v>
      </c>
      <c r="P52" s="62"/>
      <c r="Q52" s="62"/>
      <c r="R52" s="63">
        <f t="shared" si="4"/>
        <v>0</v>
      </c>
      <c r="S52" s="64">
        <f t="shared" si="9"/>
        <v>0</v>
      </c>
      <c r="T52" s="64">
        <f t="shared" si="9"/>
        <v>0</v>
      </c>
      <c r="U52" s="89">
        <f t="shared" si="6"/>
        <v>0</v>
      </c>
    </row>
    <row r="53" spans="1:21" ht="20.100000000000001" customHeight="1" thickBot="1" x14ac:dyDescent="0.25">
      <c r="A53" s="1">
        <v>48</v>
      </c>
      <c r="B53" s="62"/>
      <c r="C53" s="62"/>
      <c r="D53" s="63">
        <f t="shared" si="7"/>
        <v>0</v>
      </c>
      <c r="E53" s="62"/>
      <c r="F53" s="62"/>
      <c r="G53" s="63">
        <f t="shared" si="0"/>
        <v>0</v>
      </c>
      <c r="H53" s="64">
        <f t="shared" si="8"/>
        <v>0</v>
      </c>
      <c r="I53" s="64">
        <f t="shared" si="8"/>
        <v>0</v>
      </c>
      <c r="J53" s="89">
        <f t="shared" si="2"/>
        <v>0</v>
      </c>
      <c r="K53" s="59"/>
      <c r="L53" s="10">
        <v>99</v>
      </c>
      <c r="M53" s="66"/>
      <c r="N53" s="66"/>
      <c r="O53" s="67">
        <f t="shared" si="3"/>
        <v>0</v>
      </c>
      <c r="P53" s="66"/>
      <c r="Q53" s="66"/>
      <c r="R53" s="67">
        <f t="shared" si="4"/>
        <v>0</v>
      </c>
      <c r="S53" s="68">
        <f t="shared" si="9"/>
        <v>0</v>
      </c>
      <c r="T53" s="68">
        <f t="shared" si="9"/>
        <v>0</v>
      </c>
      <c r="U53" s="90">
        <f t="shared" si="6"/>
        <v>0</v>
      </c>
    </row>
    <row r="54" spans="1:21" ht="20.100000000000001" customHeight="1" thickBot="1" x14ac:dyDescent="0.25">
      <c r="A54" s="7">
        <v>49</v>
      </c>
      <c r="B54" s="66"/>
      <c r="C54" s="66"/>
      <c r="D54" s="67">
        <f t="shared" si="7"/>
        <v>0</v>
      </c>
      <c r="E54" s="66"/>
      <c r="F54" s="66"/>
      <c r="G54" s="67">
        <f t="shared" si="0"/>
        <v>0</v>
      </c>
      <c r="H54" s="68">
        <f t="shared" si="8"/>
        <v>0</v>
      </c>
      <c r="I54" s="68">
        <f t="shared" si="8"/>
        <v>0</v>
      </c>
      <c r="J54" s="90">
        <f t="shared" si="2"/>
        <v>0</v>
      </c>
      <c r="K54" s="59"/>
      <c r="L54" s="9">
        <v>100</v>
      </c>
      <c r="M54" s="69"/>
      <c r="N54" s="69"/>
      <c r="O54" s="70">
        <f t="shared" si="3"/>
        <v>0</v>
      </c>
      <c r="P54" s="69"/>
      <c r="Q54" s="69"/>
      <c r="R54" s="70">
        <f t="shared" si="4"/>
        <v>0</v>
      </c>
      <c r="S54" s="71">
        <f t="shared" si="9"/>
        <v>0</v>
      </c>
      <c r="T54" s="71">
        <f t="shared" si="9"/>
        <v>0</v>
      </c>
      <c r="U54" s="91">
        <f t="shared" si="6"/>
        <v>0</v>
      </c>
    </row>
    <row r="55" spans="1:21" ht="20.100000000000001" customHeight="1" x14ac:dyDescent="0.2">
      <c r="A55" s="6">
        <v>50</v>
      </c>
      <c r="B55" s="69"/>
      <c r="C55" s="69"/>
      <c r="D55" s="70">
        <f t="shared" si="7"/>
        <v>0</v>
      </c>
      <c r="E55" s="69"/>
      <c r="F55" s="69"/>
      <c r="G55" s="70">
        <f t="shared" si="0"/>
        <v>0</v>
      </c>
      <c r="H55" s="71">
        <f t="shared" si="8"/>
        <v>0</v>
      </c>
      <c r="I55" s="71">
        <f t="shared" si="8"/>
        <v>0</v>
      </c>
      <c r="J55" s="91">
        <f t="shared" si="2"/>
        <v>0</v>
      </c>
      <c r="L55" s="9">
        <v>101</v>
      </c>
      <c r="M55" s="69"/>
      <c r="N55" s="62"/>
      <c r="O55" s="70">
        <f t="shared" si="3"/>
        <v>0</v>
      </c>
      <c r="P55" s="62"/>
      <c r="Q55" s="69"/>
      <c r="R55" s="70">
        <f t="shared" si="4"/>
        <v>0</v>
      </c>
      <c r="S55" s="71">
        <f t="shared" si="9"/>
        <v>0</v>
      </c>
      <c r="T55" s="71">
        <f t="shared" si="9"/>
        <v>0</v>
      </c>
      <c r="U55" s="91">
        <f t="shared" si="6"/>
        <v>0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/>
      <c r="N56" s="62"/>
      <c r="O56" s="70">
        <f t="shared" si="3"/>
        <v>0</v>
      </c>
      <c r="P56" s="62"/>
      <c r="Q56" s="69"/>
      <c r="R56" s="70">
        <f t="shared" si="4"/>
        <v>0</v>
      </c>
      <c r="S56" s="71">
        <f t="shared" si="9"/>
        <v>0</v>
      </c>
      <c r="T56" s="71">
        <f t="shared" si="9"/>
        <v>0</v>
      </c>
      <c r="U56" s="91">
        <f t="shared" si="6"/>
        <v>0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/>
      <c r="N57" s="62"/>
      <c r="O57" s="70">
        <f t="shared" si="3"/>
        <v>0</v>
      </c>
      <c r="P57" s="62"/>
      <c r="Q57" s="69"/>
      <c r="R57" s="70">
        <f t="shared" si="4"/>
        <v>0</v>
      </c>
      <c r="S57" s="71">
        <f t="shared" si="9"/>
        <v>0</v>
      </c>
      <c r="T57" s="71">
        <f t="shared" si="9"/>
        <v>0</v>
      </c>
      <c r="U57" s="91">
        <f t="shared" si="6"/>
        <v>0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/>
      <c r="N58" s="62"/>
      <c r="O58" s="70">
        <f t="shared" si="3"/>
        <v>0</v>
      </c>
      <c r="P58" s="62"/>
      <c r="Q58" s="69"/>
      <c r="R58" s="70">
        <f t="shared" si="4"/>
        <v>0</v>
      </c>
      <c r="S58" s="71">
        <f t="shared" si="9"/>
        <v>0</v>
      </c>
      <c r="T58" s="71">
        <f t="shared" si="9"/>
        <v>0</v>
      </c>
      <c r="U58" s="91">
        <f t="shared" si="6"/>
        <v>0</v>
      </c>
    </row>
    <row r="59" spans="1:21" ht="20.100000000000001" customHeight="1" x14ac:dyDescent="0.2">
      <c r="A59" s="161"/>
      <c r="B59" s="93">
        <f>SUM(B5:B55)+SUM(M5:M59)</f>
        <v>0</v>
      </c>
      <c r="C59" s="93">
        <f t="shared" ref="C59:J59" si="10">SUM(C5:C55)+SUM(N5:N59)</f>
        <v>0</v>
      </c>
      <c r="D59" s="93">
        <f t="shared" si="10"/>
        <v>0</v>
      </c>
      <c r="E59" s="93">
        <f t="shared" si="10"/>
        <v>0</v>
      </c>
      <c r="F59" s="93">
        <f t="shared" si="10"/>
        <v>0</v>
      </c>
      <c r="G59" s="93">
        <f t="shared" si="10"/>
        <v>0</v>
      </c>
      <c r="H59" s="93">
        <f t="shared" si="10"/>
        <v>0</v>
      </c>
      <c r="I59" s="93">
        <f t="shared" si="10"/>
        <v>0</v>
      </c>
      <c r="J59" s="94">
        <f t="shared" si="10"/>
        <v>0</v>
      </c>
      <c r="L59" s="12" t="s">
        <v>20</v>
      </c>
      <c r="M59" s="69"/>
      <c r="N59" s="62"/>
      <c r="O59" s="70">
        <f t="shared" si="3"/>
        <v>0</v>
      </c>
      <c r="P59" s="62"/>
      <c r="Q59" s="69"/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/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0</v>
      </c>
      <c r="E63" s="40">
        <f t="shared" ref="E63:H63" si="11">SUM(C5:C10)</f>
        <v>0</v>
      </c>
      <c r="F63" s="78">
        <f t="shared" ref="F63:F70" si="12">SUM(D63:E63)</f>
        <v>0</v>
      </c>
      <c r="G63" s="40">
        <f t="shared" si="11"/>
        <v>0</v>
      </c>
      <c r="H63" s="40">
        <f t="shared" si="11"/>
        <v>0</v>
      </c>
      <c r="I63" s="78">
        <f t="shared" ref="I63:I70" si="13">SUM(G63:H63)</f>
        <v>0</v>
      </c>
      <c r="J63" s="79">
        <f t="shared" ref="J63:K70" si="14">D63+G63</f>
        <v>0</v>
      </c>
      <c r="K63" s="124">
        <f t="shared" si="14"/>
        <v>0</v>
      </c>
      <c r="L63" s="125"/>
      <c r="M63" s="88">
        <f t="shared" ref="M63:M70" si="15">SUM(J63:L63)</f>
        <v>0</v>
      </c>
      <c r="O63" s="77" t="s">
        <v>9</v>
      </c>
      <c r="P63" s="181"/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0</v>
      </c>
      <c r="E64" s="40">
        <f t="shared" si="16"/>
        <v>0</v>
      </c>
      <c r="F64" s="78">
        <f t="shared" si="12"/>
        <v>0</v>
      </c>
      <c r="G64" s="40">
        <f t="shared" si="16"/>
        <v>0</v>
      </c>
      <c r="H64" s="40">
        <f t="shared" si="16"/>
        <v>0</v>
      </c>
      <c r="I64" s="78">
        <f t="shared" si="13"/>
        <v>0</v>
      </c>
      <c r="J64" s="79">
        <f t="shared" si="14"/>
        <v>0</v>
      </c>
      <c r="K64" s="124">
        <f t="shared" si="14"/>
        <v>0</v>
      </c>
      <c r="L64" s="125"/>
      <c r="M64" s="88">
        <f t="shared" si="15"/>
        <v>0</v>
      </c>
      <c r="O64" s="77" t="s">
        <v>12</v>
      </c>
      <c r="P64" s="181"/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0</v>
      </c>
      <c r="E65" s="49">
        <f t="shared" si="17"/>
        <v>0</v>
      </c>
      <c r="F65" s="108">
        <f t="shared" si="12"/>
        <v>0</v>
      </c>
      <c r="G65" s="49">
        <f t="shared" si="17"/>
        <v>0</v>
      </c>
      <c r="H65" s="49">
        <f t="shared" si="17"/>
        <v>0</v>
      </c>
      <c r="I65" s="108">
        <f t="shared" si="13"/>
        <v>0</v>
      </c>
      <c r="J65" s="109">
        <f t="shared" si="14"/>
        <v>0</v>
      </c>
      <c r="K65" s="132">
        <f t="shared" si="14"/>
        <v>0</v>
      </c>
      <c r="L65" s="133"/>
      <c r="M65" s="110">
        <f t="shared" si="15"/>
        <v>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0</v>
      </c>
      <c r="E66" s="121">
        <f t="shared" si="18"/>
        <v>0</v>
      </c>
      <c r="F66" s="118">
        <f t="shared" si="12"/>
        <v>0</v>
      </c>
      <c r="G66" s="121">
        <f t="shared" si="18"/>
        <v>0</v>
      </c>
      <c r="H66" s="121">
        <f t="shared" si="18"/>
        <v>0</v>
      </c>
      <c r="I66" s="118">
        <f t="shared" si="13"/>
        <v>0</v>
      </c>
      <c r="J66" s="119">
        <f t="shared" si="14"/>
        <v>0</v>
      </c>
      <c r="K66" s="137">
        <f t="shared" si="14"/>
        <v>0</v>
      </c>
      <c r="L66" s="138"/>
      <c r="M66" s="120">
        <f t="shared" si="15"/>
        <v>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0</v>
      </c>
      <c r="E67" s="46">
        <f t="shared" si="19"/>
        <v>0</v>
      </c>
      <c r="F67" s="112">
        <f t="shared" si="12"/>
        <v>0</v>
      </c>
      <c r="G67" s="46">
        <f t="shared" si="19"/>
        <v>0</v>
      </c>
      <c r="H67" s="46">
        <f t="shared" si="19"/>
        <v>0</v>
      </c>
      <c r="I67" s="112">
        <f t="shared" si="13"/>
        <v>0</v>
      </c>
      <c r="J67" s="113">
        <f t="shared" si="14"/>
        <v>0</v>
      </c>
      <c r="K67" s="122">
        <f t="shared" si="14"/>
        <v>0</v>
      </c>
      <c r="L67" s="123"/>
      <c r="M67" s="114">
        <f t="shared" si="15"/>
        <v>0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0</v>
      </c>
      <c r="E68" s="40">
        <f t="shared" si="20"/>
        <v>0</v>
      </c>
      <c r="F68" s="78">
        <f t="shared" si="12"/>
        <v>0</v>
      </c>
      <c r="G68" s="40">
        <f t="shared" si="20"/>
        <v>0</v>
      </c>
      <c r="H68" s="40">
        <f t="shared" si="20"/>
        <v>0</v>
      </c>
      <c r="I68" s="78">
        <f t="shared" si="13"/>
        <v>0</v>
      </c>
      <c r="J68" s="79">
        <f t="shared" si="14"/>
        <v>0</v>
      </c>
      <c r="K68" s="124">
        <f t="shared" si="14"/>
        <v>0</v>
      </c>
      <c r="L68" s="125"/>
      <c r="M68" s="88">
        <f t="shared" si="15"/>
        <v>0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0</v>
      </c>
      <c r="E69" s="40">
        <f>SUM(N19:N59)</f>
        <v>0</v>
      </c>
      <c r="F69" s="78">
        <f t="shared" si="12"/>
        <v>0</v>
      </c>
      <c r="G69" s="40">
        <f t="shared" si="21"/>
        <v>0</v>
      </c>
      <c r="H69" s="40">
        <f>SUM(Q19:Q59)</f>
        <v>0</v>
      </c>
      <c r="I69" s="78">
        <f t="shared" si="13"/>
        <v>0</v>
      </c>
      <c r="J69" s="79">
        <f t="shared" si="14"/>
        <v>0</v>
      </c>
      <c r="K69" s="124">
        <f t="shared" si="14"/>
        <v>0</v>
      </c>
      <c r="L69" s="125"/>
      <c r="M69" s="88">
        <f t="shared" si="15"/>
        <v>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0</v>
      </c>
      <c r="E70" s="40">
        <f t="shared" si="22"/>
        <v>0</v>
      </c>
      <c r="F70" s="78">
        <f t="shared" si="12"/>
        <v>0</v>
      </c>
      <c r="G70" s="40">
        <f t="shared" si="22"/>
        <v>0</v>
      </c>
      <c r="H70" s="40">
        <f>SUM(Q29:Q59)</f>
        <v>0</v>
      </c>
      <c r="I70" s="78">
        <f t="shared" si="13"/>
        <v>0</v>
      </c>
      <c r="J70" s="79">
        <f t="shared" si="14"/>
        <v>0</v>
      </c>
      <c r="K70" s="124">
        <f t="shared" si="14"/>
        <v>0</v>
      </c>
      <c r="L70" s="125"/>
      <c r="M70" s="88">
        <f t="shared" si="15"/>
        <v>0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U71"/>
  <sheetViews>
    <sheetView defaultGridColor="0" colorId="22" zoomScale="87" zoomScaleNormal="87" workbookViewId="0">
      <selection activeCell="P77" sqref="P7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32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248</v>
      </c>
      <c r="C5" s="62">
        <v>20</v>
      </c>
      <c r="D5" s="63">
        <f>B5+C5</f>
        <v>268</v>
      </c>
      <c r="E5" s="62">
        <v>243</v>
      </c>
      <c r="F5" s="62">
        <v>15</v>
      </c>
      <c r="G5" s="63">
        <f t="shared" ref="G5:G55" si="0">E5+F5</f>
        <v>258</v>
      </c>
      <c r="H5" s="64">
        <f t="shared" ref="H5:H36" si="1">B5+E5</f>
        <v>491</v>
      </c>
      <c r="I5" s="64">
        <f t="shared" ref="I5:I36" si="2">C5+F5</f>
        <v>35</v>
      </c>
      <c r="J5" s="89">
        <f t="shared" ref="J5:J55" si="3">H5+I5</f>
        <v>526</v>
      </c>
      <c r="K5" s="59"/>
      <c r="L5" s="5">
        <v>51</v>
      </c>
      <c r="M5" s="62">
        <v>785</v>
      </c>
      <c r="N5" s="62">
        <v>15</v>
      </c>
      <c r="O5" s="63">
        <f t="shared" ref="O5:O59" si="4">M5+N5</f>
        <v>800</v>
      </c>
      <c r="P5" s="62">
        <v>648</v>
      </c>
      <c r="Q5" s="62">
        <v>20</v>
      </c>
      <c r="R5" s="63">
        <f t="shared" ref="R5:R59" si="5">P5+Q5</f>
        <v>668</v>
      </c>
      <c r="S5" s="64">
        <f t="shared" ref="S5:S36" si="6">M5+P5</f>
        <v>1433</v>
      </c>
      <c r="T5" s="64">
        <f t="shared" ref="T5:T36" si="7">N5+Q5</f>
        <v>35</v>
      </c>
      <c r="U5" s="89">
        <f t="shared" ref="U5:U59" si="8">S5+T5</f>
        <v>1468</v>
      </c>
    </row>
    <row r="6" spans="1:21" ht="20.100000000000001" customHeight="1" x14ac:dyDescent="0.2">
      <c r="A6" s="1">
        <v>1</v>
      </c>
      <c r="B6" s="62">
        <v>260</v>
      </c>
      <c r="C6" s="62">
        <v>20</v>
      </c>
      <c r="D6" s="63">
        <f t="shared" ref="D6:D55" si="9">B6+C6</f>
        <v>280</v>
      </c>
      <c r="E6" s="62">
        <v>261</v>
      </c>
      <c r="F6" s="62">
        <v>21</v>
      </c>
      <c r="G6" s="63">
        <f t="shared" si="0"/>
        <v>282</v>
      </c>
      <c r="H6" s="64">
        <f t="shared" si="1"/>
        <v>521</v>
      </c>
      <c r="I6" s="64">
        <f t="shared" si="2"/>
        <v>41</v>
      </c>
      <c r="J6" s="89">
        <f t="shared" si="3"/>
        <v>562</v>
      </c>
      <c r="K6" s="59"/>
      <c r="L6" s="5">
        <v>52</v>
      </c>
      <c r="M6" s="62">
        <v>750</v>
      </c>
      <c r="N6" s="62">
        <v>12</v>
      </c>
      <c r="O6" s="63">
        <f t="shared" si="4"/>
        <v>762</v>
      </c>
      <c r="P6" s="62">
        <v>628</v>
      </c>
      <c r="Q6" s="62">
        <v>20</v>
      </c>
      <c r="R6" s="63">
        <f t="shared" si="5"/>
        <v>648</v>
      </c>
      <c r="S6" s="64">
        <f t="shared" si="6"/>
        <v>1378</v>
      </c>
      <c r="T6" s="64">
        <f t="shared" si="7"/>
        <v>32</v>
      </c>
      <c r="U6" s="89">
        <f t="shared" si="8"/>
        <v>1410</v>
      </c>
    </row>
    <row r="7" spans="1:21" ht="20.100000000000001" customHeight="1" x14ac:dyDescent="0.2">
      <c r="A7" s="1">
        <v>2</v>
      </c>
      <c r="B7" s="62">
        <v>255</v>
      </c>
      <c r="C7" s="62">
        <v>11</v>
      </c>
      <c r="D7" s="63">
        <f t="shared" si="9"/>
        <v>266</v>
      </c>
      <c r="E7" s="62">
        <v>235</v>
      </c>
      <c r="F7" s="62">
        <v>9</v>
      </c>
      <c r="G7" s="63">
        <f t="shared" si="0"/>
        <v>244</v>
      </c>
      <c r="H7" s="64">
        <f t="shared" si="1"/>
        <v>490</v>
      </c>
      <c r="I7" s="64">
        <f t="shared" si="2"/>
        <v>20</v>
      </c>
      <c r="J7" s="89">
        <f t="shared" si="3"/>
        <v>510</v>
      </c>
      <c r="K7" s="59"/>
      <c r="L7" s="5">
        <v>53</v>
      </c>
      <c r="M7" s="62">
        <v>746</v>
      </c>
      <c r="N7" s="65">
        <v>16</v>
      </c>
      <c r="O7" s="63">
        <f t="shared" si="4"/>
        <v>762</v>
      </c>
      <c r="P7" s="62">
        <v>630</v>
      </c>
      <c r="Q7" s="65">
        <v>25</v>
      </c>
      <c r="R7" s="63">
        <f t="shared" si="5"/>
        <v>655</v>
      </c>
      <c r="S7" s="64">
        <f t="shared" si="6"/>
        <v>1376</v>
      </c>
      <c r="T7" s="64">
        <f t="shared" si="7"/>
        <v>41</v>
      </c>
      <c r="U7" s="89">
        <f t="shared" si="8"/>
        <v>1417</v>
      </c>
    </row>
    <row r="8" spans="1:21" ht="20.100000000000001" customHeight="1" thickBot="1" x14ac:dyDescent="0.25">
      <c r="A8" s="1">
        <v>3</v>
      </c>
      <c r="B8" s="62">
        <v>289</v>
      </c>
      <c r="C8" s="62">
        <v>14</v>
      </c>
      <c r="D8" s="63">
        <f t="shared" si="9"/>
        <v>303</v>
      </c>
      <c r="E8" s="62">
        <v>296</v>
      </c>
      <c r="F8" s="62">
        <v>11</v>
      </c>
      <c r="G8" s="63">
        <f t="shared" si="0"/>
        <v>307</v>
      </c>
      <c r="H8" s="64">
        <f t="shared" si="1"/>
        <v>585</v>
      </c>
      <c r="I8" s="64">
        <f t="shared" si="2"/>
        <v>25</v>
      </c>
      <c r="J8" s="89">
        <f t="shared" si="3"/>
        <v>610</v>
      </c>
      <c r="K8" s="59"/>
      <c r="L8" s="10">
        <v>54</v>
      </c>
      <c r="M8" s="66">
        <v>697</v>
      </c>
      <c r="N8" s="66">
        <v>11</v>
      </c>
      <c r="O8" s="67">
        <f t="shared" si="4"/>
        <v>708</v>
      </c>
      <c r="P8" s="66">
        <v>608</v>
      </c>
      <c r="Q8" s="66">
        <v>14</v>
      </c>
      <c r="R8" s="67">
        <f t="shared" si="5"/>
        <v>622</v>
      </c>
      <c r="S8" s="68">
        <f t="shared" si="6"/>
        <v>1305</v>
      </c>
      <c r="T8" s="68">
        <f t="shared" si="7"/>
        <v>25</v>
      </c>
      <c r="U8" s="90">
        <f t="shared" si="8"/>
        <v>1330</v>
      </c>
    </row>
    <row r="9" spans="1:21" ht="20.100000000000001" customHeight="1" thickBot="1" x14ac:dyDescent="0.25">
      <c r="A9" s="7">
        <v>4</v>
      </c>
      <c r="B9" s="66">
        <v>315</v>
      </c>
      <c r="C9" s="66">
        <v>14</v>
      </c>
      <c r="D9" s="67">
        <f t="shared" si="9"/>
        <v>329</v>
      </c>
      <c r="E9" s="66">
        <v>286</v>
      </c>
      <c r="F9" s="66">
        <v>6</v>
      </c>
      <c r="G9" s="67">
        <f t="shared" si="0"/>
        <v>292</v>
      </c>
      <c r="H9" s="68">
        <f t="shared" si="1"/>
        <v>601</v>
      </c>
      <c r="I9" s="68">
        <f t="shared" si="2"/>
        <v>20</v>
      </c>
      <c r="J9" s="90">
        <f t="shared" si="3"/>
        <v>621</v>
      </c>
      <c r="K9" s="59"/>
      <c r="L9" s="9">
        <v>55</v>
      </c>
      <c r="M9" s="69">
        <v>678</v>
      </c>
      <c r="N9" s="69">
        <v>8</v>
      </c>
      <c r="O9" s="70">
        <f t="shared" si="4"/>
        <v>686</v>
      </c>
      <c r="P9" s="69">
        <v>659</v>
      </c>
      <c r="Q9" s="69">
        <v>20</v>
      </c>
      <c r="R9" s="70">
        <f t="shared" si="5"/>
        <v>679</v>
      </c>
      <c r="S9" s="71">
        <f t="shared" si="6"/>
        <v>1337</v>
      </c>
      <c r="T9" s="71">
        <f t="shared" si="7"/>
        <v>28</v>
      </c>
      <c r="U9" s="91">
        <f t="shared" si="8"/>
        <v>1365</v>
      </c>
    </row>
    <row r="10" spans="1:21" ht="20.100000000000001" customHeight="1" x14ac:dyDescent="0.2">
      <c r="A10" s="6">
        <v>5</v>
      </c>
      <c r="B10" s="69">
        <v>322</v>
      </c>
      <c r="C10" s="69">
        <v>6</v>
      </c>
      <c r="D10" s="70">
        <f t="shared" si="9"/>
        <v>328</v>
      </c>
      <c r="E10" s="69">
        <v>315</v>
      </c>
      <c r="F10" s="69">
        <v>14</v>
      </c>
      <c r="G10" s="70">
        <f t="shared" si="0"/>
        <v>329</v>
      </c>
      <c r="H10" s="71">
        <f t="shared" si="1"/>
        <v>637</v>
      </c>
      <c r="I10" s="71">
        <f t="shared" si="2"/>
        <v>20</v>
      </c>
      <c r="J10" s="91">
        <f t="shared" si="3"/>
        <v>657</v>
      </c>
      <c r="K10" s="59"/>
      <c r="L10" s="5">
        <v>56</v>
      </c>
      <c r="M10" s="62">
        <v>660</v>
      </c>
      <c r="N10" s="62">
        <v>12</v>
      </c>
      <c r="O10" s="63">
        <f t="shared" si="4"/>
        <v>672</v>
      </c>
      <c r="P10" s="62">
        <v>602</v>
      </c>
      <c r="Q10" s="62">
        <v>34</v>
      </c>
      <c r="R10" s="63">
        <f t="shared" si="5"/>
        <v>636</v>
      </c>
      <c r="S10" s="64">
        <f t="shared" si="6"/>
        <v>1262</v>
      </c>
      <c r="T10" s="64">
        <f t="shared" si="7"/>
        <v>46</v>
      </c>
      <c r="U10" s="89">
        <f t="shared" si="8"/>
        <v>1308</v>
      </c>
    </row>
    <row r="11" spans="1:21" ht="20.100000000000001" customHeight="1" x14ac:dyDescent="0.2">
      <c r="A11" s="1">
        <v>6</v>
      </c>
      <c r="B11" s="62">
        <v>346</v>
      </c>
      <c r="C11" s="62">
        <v>15</v>
      </c>
      <c r="D11" s="63">
        <f t="shared" si="9"/>
        <v>361</v>
      </c>
      <c r="E11" s="62">
        <v>306</v>
      </c>
      <c r="F11" s="62">
        <v>7</v>
      </c>
      <c r="G11" s="63">
        <f t="shared" si="0"/>
        <v>313</v>
      </c>
      <c r="H11" s="64">
        <f t="shared" si="1"/>
        <v>652</v>
      </c>
      <c r="I11" s="64">
        <f t="shared" si="2"/>
        <v>22</v>
      </c>
      <c r="J11" s="89">
        <f t="shared" si="3"/>
        <v>674</v>
      </c>
      <c r="K11" s="59"/>
      <c r="L11" s="5">
        <v>57</v>
      </c>
      <c r="M11" s="62">
        <v>683</v>
      </c>
      <c r="N11" s="62">
        <v>13</v>
      </c>
      <c r="O11" s="63">
        <f t="shared" si="4"/>
        <v>696</v>
      </c>
      <c r="P11" s="62">
        <v>566</v>
      </c>
      <c r="Q11" s="62">
        <v>21</v>
      </c>
      <c r="R11" s="63">
        <f t="shared" si="5"/>
        <v>587</v>
      </c>
      <c r="S11" s="64">
        <f t="shared" si="6"/>
        <v>1249</v>
      </c>
      <c r="T11" s="64">
        <f t="shared" si="7"/>
        <v>34</v>
      </c>
      <c r="U11" s="89">
        <f t="shared" si="8"/>
        <v>1283</v>
      </c>
    </row>
    <row r="12" spans="1:21" ht="20.100000000000001" customHeight="1" x14ac:dyDescent="0.2">
      <c r="A12" s="1">
        <v>7</v>
      </c>
      <c r="B12" s="62">
        <v>380</v>
      </c>
      <c r="C12" s="62">
        <v>9</v>
      </c>
      <c r="D12" s="63">
        <f t="shared" si="9"/>
        <v>389</v>
      </c>
      <c r="E12" s="62">
        <v>348</v>
      </c>
      <c r="F12" s="62">
        <v>10</v>
      </c>
      <c r="G12" s="63">
        <f t="shared" si="0"/>
        <v>358</v>
      </c>
      <c r="H12" s="64">
        <f t="shared" si="1"/>
        <v>728</v>
      </c>
      <c r="I12" s="64">
        <f t="shared" si="2"/>
        <v>19</v>
      </c>
      <c r="J12" s="89">
        <f t="shared" si="3"/>
        <v>747</v>
      </c>
      <c r="K12" s="59"/>
      <c r="L12" s="5">
        <v>58</v>
      </c>
      <c r="M12" s="62">
        <v>502</v>
      </c>
      <c r="N12" s="62">
        <v>9</v>
      </c>
      <c r="O12" s="63">
        <f t="shared" si="4"/>
        <v>511</v>
      </c>
      <c r="P12" s="62">
        <v>520</v>
      </c>
      <c r="Q12" s="62">
        <v>13</v>
      </c>
      <c r="R12" s="63">
        <f t="shared" si="5"/>
        <v>533</v>
      </c>
      <c r="S12" s="64">
        <f t="shared" si="6"/>
        <v>1022</v>
      </c>
      <c r="T12" s="64">
        <f t="shared" si="7"/>
        <v>22</v>
      </c>
      <c r="U12" s="89">
        <f t="shared" si="8"/>
        <v>1044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9"/>
        <v>364</v>
      </c>
      <c r="E13" s="62">
        <v>338</v>
      </c>
      <c r="F13" s="62">
        <v>8</v>
      </c>
      <c r="G13" s="63">
        <f t="shared" si="0"/>
        <v>346</v>
      </c>
      <c r="H13" s="64">
        <f t="shared" si="1"/>
        <v>693</v>
      </c>
      <c r="I13" s="64">
        <f t="shared" si="2"/>
        <v>17</v>
      </c>
      <c r="J13" s="89">
        <f t="shared" si="3"/>
        <v>710</v>
      </c>
      <c r="K13" s="59"/>
      <c r="L13" s="10">
        <v>59</v>
      </c>
      <c r="M13" s="66">
        <v>525</v>
      </c>
      <c r="N13" s="66">
        <v>14</v>
      </c>
      <c r="O13" s="67">
        <f t="shared" si="4"/>
        <v>539</v>
      </c>
      <c r="P13" s="66">
        <v>514</v>
      </c>
      <c r="Q13" s="66">
        <v>20</v>
      </c>
      <c r="R13" s="67">
        <f t="shared" si="5"/>
        <v>534</v>
      </c>
      <c r="S13" s="68">
        <f t="shared" si="6"/>
        <v>1039</v>
      </c>
      <c r="T13" s="68">
        <f t="shared" si="7"/>
        <v>34</v>
      </c>
      <c r="U13" s="90">
        <f t="shared" si="8"/>
        <v>1073</v>
      </c>
    </row>
    <row r="14" spans="1:21" ht="20.100000000000001" customHeight="1" thickBot="1" x14ac:dyDescent="0.25">
      <c r="A14" s="7">
        <v>9</v>
      </c>
      <c r="B14" s="66">
        <v>378</v>
      </c>
      <c r="C14" s="66">
        <v>10</v>
      </c>
      <c r="D14" s="67">
        <f t="shared" si="9"/>
        <v>388</v>
      </c>
      <c r="E14" s="66">
        <v>362</v>
      </c>
      <c r="F14" s="66">
        <v>7</v>
      </c>
      <c r="G14" s="67">
        <f t="shared" si="0"/>
        <v>369</v>
      </c>
      <c r="H14" s="68">
        <f t="shared" si="1"/>
        <v>740</v>
      </c>
      <c r="I14" s="68">
        <f t="shared" si="2"/>
        <v>17</v>
      </c>
      <c r="J14" s="90">
        <f t="shared" si="3"/>
        <v>757</v>
      </c>
      <c r="K14" s="59"/>
      <c r="L14" s="9">
        <v>60</v>
      </c>
      <c r="M14" s="69">
        <v>529</v>
      </c>
      <c r="N14" s="69">
        <v>10</v>
      </c>
      <c r="O14" s="70">
        <f t="shared" si="4"/>
        <v>539</v>
      </c>
      <c r="P14" s="69">
        <v>509</v>
      </c>
      <c r="Q14" s="69">
        <v>16</v>
      </c>
      <c r="R14" s="70">
        <f t="shared" si="5"/>
        <v>525</v>
      </c>
      <c r="S14" s="71">
        <f t="shared" si="6"/>
        <v>1038</v>
      </c>
      <c r="T14" s="71">
        <f t="shared" si="7"/>
        <v>26</v>
      </c>
      <c r="U14" s="91">
        <f t="shared" si="8"/>
        <v>1064</v>
      </c>
    </row>
    <row r="15" spans="1:21" ht="20.100000000000001" customHeight="1" x14ac:dyDescent="0.2">
      <c r="A15" s="6">
        <v>10</v>
      </c>
      <c r="B15" s="69">
        <v>383</v>
      </c>
      <c r="C15" s="69">
        <v>8</v>
      </c>
      <c r="D15" s="70">
        <f t="shared" si="9"/>
        <v>391</v>
      </c>
      <c r="E15" s="69">
        <v>380</v>
      </c>
      <c r="F15" s="69">
        <v>12</v>
      </c>
      <c r="G15" s="70">
        <f t="shared" si="0"/>
        <v>392</v>
      </c>
      <c r="H15" s="71">
        <f t="shared" si="1"/>
        <v>763</v>
      </c>
      <c r="I15" s="71">
        <f t="shared" si="2"/>
        <v>20</v>
      </c>
      <c r="J15" s="91">
        <f t="shared" si="3"/>
        <v>783</v>
      </c>
      <c r="K15" s="59"/>
      <c r="L15" s="5">
        <v>61</v>
      </c>
      <c r="M15" s="62">
        <v>525</v>
      </c>
      <c r="N15" s="62">
        <v>8</v>
      </c>
      <c r="O15" s="63">
        <f t="shared" si="4"/>
        <v>533</v>
      </c>
      <c r="P15" s="62">
        <v>533</v>
      </c>
      <c r="Q15" s="62">
        <v>11</v>
      </c>
      <c r="R15" s="63">
        <f t="shared" si="5"/>
        <v>544</v>
      </c>
      <c r="S15" s="64">
        <f t="shared" si="6"/>
        <v>1058</v>
      </c>
      <c r="T15" s="64">
        <f t="shared" si="7"/>
        <v>19</v>
      </c>
      <c r="U15" s="89">
        <f t="shared" si="8"/>
        <v>1077</v>
      </c>
    </row>
    <row r="16" spans="1:21" ht="20.100000000000001" customHeight="1" x14ac:dyDescent="0.2">
      <c r="A16" s="1">
        <v>11</v>
      </c>
      <c r="B16" s="62">
        <v>379</v>
      </c>
      <c r="C16" s="62">
        <v>11</v>
      </c>
      <c r="D16" s="63">
        <f t="shared" si="9"/>
        <v>390</v>
      </c>
      <c r="E16" s="62">
        <v>342</v>
      </c>
      <c r="F16" s="62">
        <v>13</v>
      </c>
      <c r="G16" s="63">
        <f t="shared" si="0"/>
        <v>355</v>
      </c>
      <c r="H16" s="64">
        <f t="shared" si="1"/>
        <v>721</v>
      </c>
      <c r="I16" s="64">
        <f t="shared" si="2"/>
        <v>24</v>
      </c>
      <c r="J16" s="89">
        <f t="shared" si="3"/>
        <v>745</v>
      </c>
      <c r="K16" s="59"/>
      <c r="L16" s="5">
        <v>62</v>
      </c>
      <c r="M16" s="62">
        <v>522</v>
      </c>
      <c r="N16" s="62">
        <v>16</v>
      </c>
      <c r="O16" s="63">
        <f t="shared" si="4"/>
        <v>538</v>
      </c>
      <c r="P16" s="62">
        <v>541</v>
      </c>
      <c r="Q16" s="62">
        <v>25</v>
      </c>
      <c r="R16" s="63">
        <f t="shared" si="5"/>
        <v>566</v>
      </c>
      <c r="S16" s="64">
        <f t="shared" si="6"/>
        <v>1063</v>
      </c>
      <c r="T16" s="64">
        <f t="shared" si="7"/>
        <v>41</v>
      </c>
      <c r="U16" s="89">
        <f t="shared" si="8"/>
        <v>1104</v>
      </c>
    </row>
    <row r="17" spans="1:21" ht="20.100000000000001" customHeight="1" x14ac:dyDescent="0.2">
      <c r="A17" s="1">
        <v>12</v>
      </c>
      <c r="B17" s="62">
        <v>352</v>
      </c>
      <c r="C17" s="62">
        <v>11</v>
      </c>
      <c r="D17" s="63">
        <f t="shared" si="9"/>
        <v>363</v>
      </c>
      <c r="E17" s="62">
        <v>357</v>
      </c>
      <c r="F17" s="62">
        <v>3</v>
      </c>
      <c r="G17" s="63">
        <f t="shared" si="0"/>
        <v>360</v>
      </c>
      <c r="H17" s="64">
        <f t="shared" si="1"/>
        <v>709</v>
      </c>
      <c r="I17" s="64">
        <f t="shared" si="2"/>
        <v>14</v>
      </c>
      <c r="J17" s="89">
        <f t="shared" si="3"/>
        <v>723</v>
      </c>
      <c r="K17" s="59"/>
      <c r="L17" s="5">
        <v>63</v>
      </c>
      <c r="M17" s="62">
        <v>553</v>
      </c>
      <c r="N17" s="62">
        <v>10</v>
      </c>
      <c r="O17" s="63">
        <f t="shared" si="4"/>
        <v>563</v>
      </c>
      <c r="P17" s="62">
        <v>540</v>
      </c>
      <c r="Q17" s="62">
        <v>8</v>
      </c>
      <c r="R17" s="63">
        <f t="shared" si="5"/>
        <v>548</v>
      </c>
      <c r="S17" s="64">
        <f t="shared" si="6"/>
        <v>1093</v>
      </c>
      <c r="T17" s="64">
        <f t="shared" si="7"/>
        <v>18</v>
      </c>
      <c r="U17" s="89">
        <f t="shared" si="8"/>
        <v>1111</v>
      </c>
    </row>
    <row r="18" spans="1:21" ht="20.100000000000001" customHeight="1" thickBot="1" x14ac:dyDescent="0.25">
      <c r="A18" s="1">
        <v>13</v>
      </c>
      <c r="B18" s="62">
        <v>391</v>
      </c>
      <c r="C18" s="62">
        <v>4</v>
      </c>
      <c r="D18" s="63">
        <f t="shared" si="9"/>
        <v>395</v>
      </c>
      <c r="E18" s="62">
        <v>348</v>
      </c>
      <c r="F18" s="62">
        <v>14</v>
      </c>
      <c r="G18" s="63">
        <f t="shared" si="0"/>
        <v>362</v>
      </c>
      <c r="H18" s="64">
        <f t="shared" si="1"/>
        <v>739</v>
      </c>
      <c r="I18" s="64">
        <f t="shared" si="2"/>
        <v>18</v>
      </c>
      <c r="J18" s="89">
        <f t="shared" si="3"/>
        <v>757</v>
      </c>
      <c r="K18" s="59"/>
      <c r="L18" s="10">
        <v>64</v>
      </c>
      <c r="M18" s="66">
        <v>509</v>
      </c>
      <c r="N18" s="66">
        <v>12</v>
      </c>
      <c r="O18" s="67">
        <f t="shared" si="4"/>
        <v>521</v>
      </c>
      <c r="P18" s="66">
        <v>534</v>
      </c>
      <c r="Q18" s="66">
        <v>12</v>
      </c>
      <c r="R18" s="67">
        <f t="shared" si="5"/>
        <v>546</v>
      </c>
      <c r="S18" s="68">
        <f t="shared" si="6"/>
        <v>1043</v>
      </c>
      <c r="T18" s="68">
        <f t="shared" si="7"/>
        <v>24</v>
      </c>
      <c r="U18" s="90">
        <f t="shared" si="8"/>
        <v>1067</v>
      </c>
    </row>
    <row r="19" spans="1:21" ht="20.100000000000001" customHeight="1" thickBot="1" x14ac:dyDescent="0.25">
      <c r="A19" s="7">
        <v>14</v>
      </c>
      <c r="B19" s="66">
        <v>382</v>
      </c>
      <c r="C19" s="66">
        <v>5</v>
      </c>
      <c r="D19" s="67">
        <f t="shared" si="9"/>
        <v>387</v>
      </c>
      <c r="E19" s="66">
        <v>360</v>
      </c>
      <c r="F19" s="66">
        <v>4</v>
      </c>
      <c r="G19" s="67">
        <f t="shared" si="0"/>
        <v>364</v>
      </c>
      <c r="H19" s="68">
        <f t="shared" si="1"/>
        <v>742</v>
      </c>
      <c r="I19" s="68">
        <f t="shared" si="2"/>
        <v>9</v>
      </c>
      <c r="J19" s="90">
        <f t="shared" si="3"/>
        <v>751</v>
      </c>
      <c r="K19" s="59"/>
      <c r="L19" s="9">
        <v>65</v>
      </c>
      <c r="M19" s="69">
        <v>545</v>
      </c>
      <c r="N19" s="69">
        <v>10</v>
      </c>
      <c r="O19" s="70">
        <f t="shared" si="4"/>
        <v>555</v>
      </c>
      <c r="P19" s="69">
        <v>581</v>
      </c>
      <c r="Q19" s="69">
        <v>7</v>
      </c>
      <c r="R19" s="70">
        <f t="shared" si="5"/>
        <v>588</v>
      </c>
      <c r="S19" s="71">
        <f t="shared" si="6"/>
        <v>1126</v>
      </c>
      <c r="T19" s="71">
        <f t="shared" si="7"/>
        <v>17</v>
      </c>
      <c r="U19" s="91">
        <f t="shared" si="8"/>
        <v>1143</v>
      </c>
    </row>
    <row r="20" spans="1:21" ht="20.100000000000001" customHeight="1" x14ac:dyDescent="0.2">
      <c r="A20" s="6">
        <v>15</v>
      </c>
      <c r="B20" s="69">
        <v>366</v>
      </c>
      <c r="C20" s="69">
        <v>10</v>
      </c>
      <c r="D20" s="70">
        <f t="shared" si="9"/>
        <v>376</v>
      </c>
      <c r="E20" s="69">
        <v>381</v>
      </c>
      <c r="F20" s="69">
        <v>7</v>
      </c>
      <c r="G20" s="70">
        <f t="shared" si="0"/>
        <v>388</v>
      </c>
      <c r="H20" s="71">
        <f t="shared" si="1"/>
        <v>747</v>
      </c>
      <c r="I20" s="71">
        <f t="shared" si="2"/>
        <v>17</v>
      </c>
      <c r="J20" s="91">
        <f t="shared" si="3"/>
        <v>764</v>
      </c>
      <c r="K20" s="59"/>
      <c r="L20" s="5">
        <v>66</v>
      </c>
      <c r="M20" s="62">
        <v>571</v>
      </c>
      <c r="N20" s="62">
        <v>7</v>
      </c>
      <c r="O20" s="63">
        <f t="shared" si="4"/>
        <v>578</v>
      </c>
      <c r="P20" s="62">
        <v>592</v>
      </c>
      <c r="Q20" s="62">
        <v>12</v>
      </c>
      <c r="R20" s="63">
        <f t="shared" si="5"/>
        <v>604</v>
      </c>
      <c r="S20" s="64">
        <f t="shared" si="6"/>
        <v>1163</v>
      </c>
      <c r="T20" s="64">
        <f t="shared" si="7"/>
        <v>19</v>
      </c>
      <c r="U20" s="89">
        <f t="shared" si="8"/>
        <v>1182</v>
      </c>
    </row>
    <row r="21" spans="1:21" ht="20.100000000000001" customHeight="1" x14ac:dyDescent="0.2">
      <c r="A21" s="1">
        <v>16</v>
      </c>
      <c r="B21" s="62">
        <v>379</v>
      </c>
      <c r="C21" s="62">
        <v>10</v>
      </c>
      <c r="D21" s="63">
        <f t="shared" si="9"/>
        <v>389</v>
      </c>
      <c r="E21" s="62">
        <v>363</v>
      </c>
      <c r="F21" s="62">
        <v>8</v>
      </c>
      <c r="G21" s="63">
        <f t="shared" si="0"/>
        <v>371</v>
      </c>
      <c r="H21" s="64">
        <f t="shared" si="1"/>
        <v>742</v>
      </c>
      <c r="I21" s="64">
        <f t="shared" si="2"/>
        <v>18</v>
      </c>
      <c r="J21" s="89">
        <f t="shared" si="3"/>
        <v>760</v>
      </c>
      <c r="K21" s="59"/>
      <c r="L21" s="5">
        <v>67</v>
      </c>
      <c r="M21" s="62">
        <v>569</v>
      </c>
      <c r="N21" s="62">
        <v>9</v>
      </c>
      <c r="O21" s="63">
        <f t="shared" si="4"/>
        <v>578</v>
      </c>
      <c r="P21" s="62">
        <v>548</v>
      </c>
      <c r="Q21" s="62">
        <v>10</v>
      </c>
      <c r="R21" s="63">
        <f t="shared" si="5"/>
        <v>558</v>
      </c>
      <c r="S21" s="64">
        <f t="shared" si="6"/>
        <v>1117</v>
      </c>
      <c r="T21" s="64">
        <f t="shared" si="7"/>
        <v>19</v>
      </c>
      <c r="U21" s="89">
        <f t="shared" si="8"/>
        <v>1136</v>
      </c>
    </row>
    <row r="22" spans="1:21" ht="20.100000000000001" customHeight="1" x14ac:dyDescent="0.2">
      <c r="A22" s="1">
        <v>17</v>
      </c>
      <c r="B22" s="62">
        <v>370</v>
      </c>
      <c r="C22" s="62">
        <v>15</v>
      </c>
      <c r="D22" s="63">
        <f t="shared" si="9"/>
        <v>385</v>
      </c>
      <c r="E22" s="62">
        <v>361</v>
      </c>
      <c r="F22" s="62">
        <v>6</v>
      </c>
      <c r="G22" s="63">
        <f t="shared" si="0"/>
        <v>367</v>
      </c>
      <c r="H22" s="64">
        <f t="shared" si="1"/>
        <v>731</v>
      </c>
      <c r="I22" s="64">
        <f t="shared" si="2"/>
        <v>21</v>
      </c>
      <c r="J22" s="89">
        <f t="shared" si="3"/>
        <v>752</v>
      </c>
      <c r="K22" s="59"/>
      <c r="L22" s="5">
        <v>68</v>
      </c>
      <c r="M22" s="62">
        <v>568</v>
      </c>
      <c r="N22" s="62">
        <v>5</v>
      </c>
      <c r="O22" s="63">
        <f t="shared" si="4"/>
        <v>573</v>
      </c>
      <c r="P22" s="62">
        <v>601</v>
      </c>
      <c r="Q22" s="62">
        <v>6</v>
      </c>
      <c r="R22" s="63">
        <f t="shared" si="5"/>
        <v>607</v>
      </c>
      <c r="S22" s="64">
        <f t="shared" si="6"/>
        <v>1169</v>
      </c>
      <c r="T22" s="64">
        <f t="shared" si="7"/>
        <v>11</v>
      </c>
      <c r="U22" s="89">
        <f t="shared" si="8"/>
        <v>1180</v>
      </c>
    </row>
    <row r="23" spans="1:21" ht="20.100000000000001" customHeight="1" thickBot="1" x14ac:dyDescent="0.25">
      <c r="A23" s="1">
        <v>18</v>
      </c>
      <c r="B23" s="62">
        <v>381</v>
      </c>
      <c r="C23" s="62">
        <v>54</v>
      </c>
      <c r="D23" s="63">
        <f t="shared" si="9"/>
        <v>435</v>
      </c>
      <c r="E23" s="62">
        <v>400</v>
      </c>
      <c r="F23" s="62">
        <v>43</v>
      </c>
      <c r="G23" s="63">
        <f t="shared" si="0"/>
        <v>443</v>
      </c>
      <c r="H23" s="64">
        <f t="shared" si="1"/>
        <v>781</v>
      </c>
      <c r="I23" s="64">
        <f t="shared" si="2"/>
        <v>97</v>
      </c>
      <c r="J23" s="89">
        <f t="shared" si="3"/>
        <v>878</v>
      </c>
      <c r="K23" s="59"/>
      <c r="L23" s="10">
        <v>69</v>
      </c>
      <c r="M23" s="66">
        <v>584</v>
      </c>
      <c r="N23" s="66">
        <v>4</v>
      </c>
      <c r="O23" s="67">
        <f t="shared" si="4"/>
        <v>588</v>
      </c>
      <c r="P23" s="66">
        <v>595</v>
      </c>
      <c r="Q23" s="66">
        <v>7</v>
      </c>
      <c r="R23" s="67">
        <f t="shared" si="5"/>
        <v>602</v>
      </c>
      <c r="S23" s="68">
        <f t="shared" si="6"/>
        <v>1179</v>
      </c>
      <c r="T23" s="68">
        <f t="shared" si="7"/>
        <v>11</v>
      </c>
      <c r="U23" s="90">
        <f t="shared" si="8"/>
        <v>1190</v>
      </c>
    </row>
    <row r="24" spans="1:21" ht="20.100000000000001" customHeight="1" thickBot="1" x14ac:dyDescent="0.25">
      <c r="A24" s="8">
        <v>19</v>
      </c>
      <c r="B24" s="73">
        <v>448</v>
      </c>
      <c r="C24" s="73">
        <v>72</v>
      </c>
      <c r="D24" s="74">
        <f t="shared" si="9"/>
        <v>520</v>
      </c>
      <c r="E24" s="73">
        <v>396</v>
      </c>
      <c r="F24" s="73">
        <v>72</v>
      </c>
      <c r="G24" s="74">
        <f t="shared" si="0"/>
        <v>468</v>
      </c>
      <c r="H24" s="75">
        <f t="shared" si="1"/>
        <v>844</v>
      </c>
      <c r="I24" s="75">
        <f t="shared" si="2"/>
        <v>144</v>
      </c>
      <c r="J24" s="92">
        <f t="shared" si="3"/>
        <v>988</v>
      </c>
      <c r="K24" s="59"/>
      <c r="L24" s="9">
        <v>70</v>
      </c>
      <c r="M24" s="69">
        <v>610</v>
      </c>
      <c r="N24" s="69">
        <v>5</v>
      </c>
      <c r="O24" s="70">
        <f t="shared" si="4"/>
        <v>615</v>
      </c>
      <c r="P24" s="69">
        <v>616</v>
      </c>
      <c r="Q24" s="69">
        <v>5</v>
      </c>
      <c r="R24" s="70">
        <f t="shared" si="5"/>
        <v>621</v>
      </c>
      <c r="S24" s="71">
        <f t="shared" si="6"/>
        <v>1226</v>
      </c>
      <c r="T24" s="71">
        <f t="shared" si="7"/>
        <v>10</v>
      </c>
      <c r="U24" s="91">
        <f t="shared" si="8"/>
        <v>1236</v>
      </c>
    </row>
    <row r="25" spans="1:21" ht="20.100000000000001" customHeight="1" x14ac:dyDescent="0.2">
      <c r="A25" s="6">
        <v>20</v>
      </c>
      <c r="B25" s="69">
        <v>422</v>
      </c>
      <c r="C25" s="69">
        <v>100</v>
      </c>
      <c r="D25" s="70">
        <f t="shared" si="9"/>
        <v>522</v>
      </c>
      <c r="E25" s="69">
        <v>427</v>
      </c>
      <c r="F25" s="69">
        <v>73</v>
      </c>
      <c r="G25" s="70">
        <f t="shared" si="0"/>
        <v>500</v>
      </c>
      <c r="H25" s="71">
        <f t="shared" si="1"/>
        <v>849</v>
      </c>
      <c r="I25" s="71">
        <f t="shared" si="2"/>
        <v>173</v>
      </c>
      <c r="J25" s="91">
        <f t="shared" si="3"/>
        <v>1022</v>
      </c>
      <c r="K25" s="59"/>
      <c r="L25" s="5">
        <v>71</v>
      </c>
      <c r="M25" s="62">
        <v>629</v>
      </c>
      <c r="N25" s="62">
        <v>6</v>
      </c>
      <c r="O25" s="63">
        <f t="shared" si="4"/>
        <v>635</v>
      </c>
      <c r="P25" s="62">
        <v>617</v>
      </c>
      <c r="Q25" s="62">
        <v>3</v>
      </c>
      <c r="R25" s="63">
        <f t="shared" si="5"/>
        <v>620</v>
      </c>
      <c r="S25" s="64">
        <f t="shared" si="6"/>
        <v>1246</v>
      </c>
      <c r="T25" s="64">
        <f t="shared" si="7"/>
        <v>9</v>
      </c>
      <c r="U25" s="89">
        <f t="shared" si="8"/>
        <v>1255</v>
      </c>
    </row>
    <row r="26" spans="1:21" ht="20.100000000000001" customHeight="1" x14ac:dyDescent="0.2">
      <c r="A26" s="1">
        <v>21</v>
      </c>
      <c r="B26" s="62">
        <v>450</v>
      </c>
      <c r="C26" s="62">
        <v>79</v>
      </c>
      <c r="D26" s="63">
        <f t="shared" si="9"/>
        <v>529</v>
      </c>
      <c r="E26" s="62">
        <v>349</v>
      </c>
      <c r="F26" s="62">
        <v>80</v>
      </c>
      <c r="G26" s="63">
        <f t="shared" si="0"/>
        <v>429</v>
      </c>
      <c r="H26" s="64">
        <f t="shared" si="1"/>
        <v>799</v>
      </c>
      <c r="I26" s="64">
        <f t="shared" si="2"/>
        <v>159</v>
      </c>
      <c r="J26" s="89">
        <f t="shared" si="3"/>
        <v>958</v>
      </c>
      <c r="K26" s="59"/>
      <c r="L26" s="5">
        <v>72</v>
      </c>
      <c r="M26" s="62">
        <v>649</v>
      </c>
      <c r="N26" s="62">
        <v>8</v>
      </c>
      <c r="O26" s="63">
        <f t="shared" si="4"/>
        <v>657</v>
      </c>
      <c r="P26" s="62">
        <v>743</v>
      </c>
      <c r="Q26" s="62">
        <v>6</v>
      </c>
      <c r="R26" s="63">
        <f t="shared" si="5"/>
        <v>749</v>
      </c>
      <c r="S26" s="64">
        <f t="shared" si="6"/>
        <v>1392</v>
      </c>
      <c r="T26" s="64">
        <f t="shared" si="7"/>
        <v>14</v>
      </c>
      <c r="U26" s="89">
        <f t="shared" si="8"/>
        <v>1406</v>
      </c>
    </row>
    <row r="27" spans="1:21" ht="20.100000000000001" customHeight="1" x14ac:dyDescent="0.2">
      <c r="A27" s="1">
        <v>22</v>
      </c>
      <c r="B27" s="62">
        <v>368</v>
      </c>
      <c r="C27" s="62">
        <v>99</v>
      </c>
      <c r="D27" s="63">
        <f t="shared" si="9"/>
        <v>467</v>
      </c>
      <c r="E27" s="62">
        <v>342</v>
      </c>
      <c r="F27" s="62">
        <v>63</v>
      </c>
      <c r="G27" s="63">
        <f t="shared" si="0"/>
        <v>405</v>
      </c>
      <c r="H27" s="64">
        <f t="shared" si="1"/>
        <v>710</v>
      </c>
      <c r="I27" s="64">
        <f t="shared" si="2"/>
        <v>162</v>
      </c>
      <c r="J27" s="89">
        <f t="shared" si="3"/>
        <v>872</v>
      </c>
      <c r="K27" s="59"/>
      <c r="L27" s="5">
        <v>73</v>
      </c>
      <c r="M27" s="62">
        <v>639</v>
      </c>
      <c r="N27" s="62">
        <v>2</v>
      </c>
      <c r="O27" s="63">
        <f t="shared" si="4"/>
        <v>641</v>
      </c>
      <c r="P27" s="62">
        <v>718</v>
      </c>
      <c r="Q27" s="62">
        <v>5</v>
      </c>
      <c r="R27" s="63">
        <f t="shared" si="5"/>
        <v>723</v>
      </c>
      <c r="S27" s="64">
        <f t="shared" si="6"/>
        <v>1357</v>
      </c>
      <c r="T27" s="64">
        <f t="shared" si="7"/>
        <v>7</v>
      </c>
      <c r="U27" s="89">
        <f t="shared" si="8"/>
        <v>1364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101</v>
      </c>
      <c r="D28" s="63">
        <f t="shared" si="9"/>
        <v>485</v>
      </c>
      <c r="E28" s="62">
        <v>398</v>
      </c>
      <c r="F28" s="62">
        <v>80</v>
      </c>
      <c r="G28" s="63">
        <f t="shared" si="0"/>
        <v>478</v>
      </c>
      <c r="H28" s="64">
        <f t="shared" si="1"/>
        <v>782</v>
      </c>
      <c r="I28" s="64">
        <f t="shared" si="2"/>
        <v>181</v>
      </c>
      <c r="J28" s="89">
        <f t="shared" si="3"/>
        <v>963</v>
      </c>
      <c r="K28" s="59"/>
      <c r="L28" s="10">
        <v>74</v>
      </c>
      <c r="M28" s="66">
        <v>681</v>
      </c>
      <c r="N28" s="66">
        <v>3</v>
      </c>
      <c r="O28" s="67">
        <f t="shared" si="4"/>
        <v>684</v>
      </c>
      <c r="P28" s="66">
        <v>714</v>
      </c>
      <c r="Q28" s="66">
        <v>2</v>
      </c>
      <c r="R28" s="67">
        <f t="shared" si="5"/>
        <v>716</v>
      </c>
      <c r="S28" s="68">
        <f t="shared" si="6"/>
        <v>1395</v>
      </c>
      <c r="T28" s="68">
        <f t="shared" si="7"/>
        <v>5</v>
      </c>
      <c r="U28" s="90">
        <f t="shared" si="8"/>
        <v>1400</v>
      </c>
    </row>
    <row r="29" spans="1:21" ht="20.100000000000001" customHeight="1" thickBot="1" x14ac:dyDescent="0.25">
      <c r="A29" s="7">
        <v>24</v>
      </c>
      <c r="B29" s="66">
        <v>373</v>
      </c>
      <c r="C29" s="66">
        <v>86</v>
      </c>
      <c r="D29" s="67">
        <f t="shared" si="9"/>
        <v>459</v>
      </c>
      <c r="E29" s="66">
        <v>351</v>
      </c>
      <c r="F29" s="66">
        <v>80</v>
      </c>
      <c r="G29" s="67">
        <f t="shared" si="0"/>
        <v>431</v>
      </c>
      <c r="H29" s="68">
        <f t="shared" si="1"/>
        <v>724</v>
      </c>
      <c r="I29" s="68">
        <f t="shared" si="2"/>
        <v>166</v>
      </c>
      <c r="J29" s="90">
        <f t="shared" si="3"/>
        <v>890</v>
      </c>
      <c r="K29" s="59"/>
      <c r="L29" s="9">
        <v>75</v>
      </c>
      <c r="M29" s="69">
        <v>719</v>
      </c>
      <c r="N29" s="69">
        <v>5</v>
      </c>
      <c r="O29" s="70">
        <f t="shared" si="4"/>
        <v>724</v>
      </c>
      <c r="P29" s="69">
        <v>752</v>
      </c>
      <c r="Q29" s="69">
        <v>2</v>
      </c>
      <c r="R29" s="70">
        <f t="shared" si="5"/>
        <v>754</v>
      </c>
      <c r="S29" s="71">
        <f t="shared" si="6"/>
        <v>1471</v>
      </c>
      <c r="T29" s="71">
        <f t="shared" si="7"/>
        <v>7</v>
      </c>
      <c r="U29" s="91">
        <f t="shared" si="8"/>
        <v>1478</v>
      </c>
    </row>
    <row r="30" spans="1:21" ht="20.100000000000001" customHeight="1" x14ac:dyDescent="0.2">
      <c r="A30" s="6">
        <v>25</v>
      </c>
      <c r="B30" s="69">
        <v>346</v>
      </c>
      <c r="C30" s="69">
        <v>63</v>
      </c>
      <c r="D30" s="70">
        <f t="shared" si="9"/>
        <v>409</v>
      </c>
      <c r="E30" s="69">
        <v>331</v>
      </c>
      <c r="F30" s="69">
        <v>88</v>
      </c>
      <c r="G30" s="70">
        <f t="shared" si="0"/>
        <v>419</v>
      </c>
      <c r="H30" s="71">
        <f t="shared" si="1"/>
        <v>677</v>
      </c>
      <c r="I30" s="71">
        <f t="shared" si="2"/>
        <v>151</v>
      </c>
      <c r="J30" s="91">
        <f t="shared" si="3"/>
        <v>828</v>
      </c>
      <c r="K30" s="59"/>
      <c r="L30" s="5">
        <v>76</v>
      </c>
      <c r="M30" s="62">
        <v>714</v>
      </c>
      <c r="N30" s="62">
        <v>1</v>
      </c>
      <c r="O30" s="63">
        <f t="shared" si="4"/>
        <v>715</v>
      </c>
      <c r="P30" s="62">
        <v>757</v>
      </c>
      <c r="Q30" s="62">
        <v>3</v>
      </c>
      <c r="R30" s="63">
        <f t="shared" si="5"/>
        <v>760</v>
      </c>
      <c r="S30" s="64">
        <f t="shared" si="6"/>
        <v>1471</v>
      </c>
      <c r="T30" s="64">
        <f t="shared" si="7"/>
        <v>4</v>
      </c>
      <c r="U30" s="89">
        <f t="shared" si="8"/>
        <v>1475</v>
      </c>
    </row>
    <row r="31" spans="1:21" ht="20.100000000000001" customHeight="1" x14ac:dyDescent="0.2">
      <c r="A31" s="1">
        <v>26</v>
      </c>
      <c r="B31" s="62">
        <v>380</v>
      </c>
      <c r="C31" s="62">
        <v>78</v>
      </c>
      <c r="D31" s="63">
        <f t="shared" si="9"/>
        <v>458</v>
      </c>
      <c r="E31" s="62">
        <v>376</v>
      </c>
      <c r="F31" s="62">
        <v>71</v>
      </c>
      <c r="G31" s="63">
        <f t="shared" si="0"/>
        <v>447</v>
      </c>
      <c r="H31" s="64">
        <f t="shared" si="1"/>
        <v>756</v>
      </c>
      <c r="I31" s="64">
        <f t="shared" si="2"/>
        <v>149</v>
      </c>
      <c r="J31" s="89">
        <f t="shared" si="3"/>
        <v>905</v>
      </c>
      <c r="K31" s="59"/>
      <c r="L31" s="5">
        <v>77</v>
      </c>
      <c r="M31" s="62">
        <v>701</v>
      </c>
      <c r="N31" s="62">
        <v>1</v>
      </c>
      <c r="O31" s="63">
        <f t="shared" si="4"/>
        <v>702</v>
      </c>
      <c r="P31" s="62">
        <v>789</v>
      </c>
      <c r="Q31" s="62">
        <v>2</v>
      </c>
      <c r="R31" s="63">
        <f t="shared" si="5"/>
        <v>791</v>
      </c>
      <c r="S31" s="64">
        <f t="shared" si="6"/>
        <v>1490</v>
      </c>
      <c r="T31" s="64">
        <f t="shared" si="7"/>
        <v>3</v>
      </c>
      <c r="U31" s="89">
        <f t="shared" si="8"/>
        <v>1493</v>
      </c>
    </row>
    <row r="32" spans="1:21" ht="20.100000000000001" customHeight="1" x14ac:dyDescent="0.2">
      <c r="A32" s="1">
        <v>27</v>
      </c>
      <c r="B32" s="62">
        <v>387</v>
      </c>
      <c r="C32" s="62">
        <v>95</v>
      </c>
      <c r="D32" s="63">
        <f t="shared" si="9"/>
        <v>482</v>
      </c>
      <c r="E32" s="62">
        <v>333</v>
      </c>
      <c r="F32" s="62">
        <v>72</v>
      </c>
      <c r="G32" s="63">
        <f t="shared" si="0"/>
        <v>405</v>
      </c>
      <c r="H32" s="64">
        <f t="shared" si="1"/>
        <v>720</v>
      </c>
      <c r="I32" s="64">
        <f t="shared" si="2"/>
        <v>167</v>
      </c>
      <c r="J32" s="89">
        <f t="shared" si="3"/>
        <v>887</v>
      </c>
      <c r="K32" s="59"/>
      <c r="L32" s="5">
        <v>78</v>
      </c>
      <c r="M32" s="62">
        <v>539</v>
      </c>
      <c r="N32" s="62">
        <v>0</v>
      </c>
      <c r="O32" s="63">
        <f t="shared" si="4"/>
        <v>539</v>
      </c>
      <c r="P32" s="62">
        <v>655</v>
      </c>
      <c r="Q32" s="62">
        <v>1</v>
      </c>
      <c r="R32" s="63">
        <f t="shared" si="5"/>
        <v>656</v>
      </c>
      <c r="S32" s="64">
        <f t="shared" si="6"/>
        <v>1194</v>
      </c>
      <c r="T32" s="64">
        <f t="shared" si="7"/>
        <v>1</v>
      </c>
      <c r="U32" s="89">
        <f t="shared" si="8"/>
        <v>1195</v>
      </c>
    </row>
    <row r="33" spans="1:21" ht="20.100000000000001" customHeight="1" thickBot="1" x14ac:dyDescent="0.25">
      <c r="A33" s="1">
        <v>28</v>
      </c>
      <c r="B33" s="62">
        <v>384</v>
      </c>
      <c r="C33" s="62">
        <v>84</v>
      </c>
      <c r="D33" s="63">
        <f t="shared" si="9"/>
        <v>468</v>
      </c>
      <c r="E33" s="62">
        <v>378</v>
      </c>
      <c r="F33" s="62">
        <v>61</v>
      </c>
      <c r="G33" s="63">
        <f t="shared" si="0"/>
        <v>439</v>
      </c>
      <c r="H33" s="64">
        <f t="shared" si="1"/>
        <v>762</v>
      </c>
      <c r="I33" s="64">
        <f t="shared" si="2"/>
        <v>145</v>
      </c>
      <c r="J33" s="89">
        <f t="shared" si="3"/>
        <v>907</v>
      </c>
      <c r="K33" s="59"/>
      <c r="L33" s="10">
        <v>79</v>
      </c>
      <c r="M33" s="66">
        <v>350</v>
      </c>
      <c r="N33" s="66">
        <v>1</v>
      </c>
      <c r="O33" s="67">
        <f t="shared" si="4"/>
        <v>351</v>
      </c>
      <c r="P33" s="66">
        <v>411</v>
      </c>
      <c r="Q33" s="66">
        <v>2</v>
      </c>
      <c r="R33" s="67">
        <f t="shared" si="5"/>
        <v>413</v>
      </c>
      <c r="S33" s="68">
        <f t="shared" si="6"/>
        <v>761</v>
      </c>
      <c r="T33" s="68">
        <f t="shared" si="7"/>
        <v>3</v>
      </c>
      <c r="U33" s="90">
        <f t="shared" si="8"/>
        <v>764</v>
      </c>
    </row>
    <row r="34" spans="1:21" ht="20.100000000000001" customHeight="1" thickBot="1" x14ac:dyDescent="0.25">
      <c r="A34" s="7">
        <v>29</v>
      </c>
      <c r="B34" s="66">
        <v>378</v>
      </c>
      <c r="C34" s="66">
        <v>79</v>
      </c>
      <c r="D34" s="67">
        <f t="shared" si="9"/>
        <v>457</v>
      </c>
      <c r="E34" s="66">
        <v>368</v>
      </c>
      <c r="F34" s="66">
        <v>53</v>
      </c>
      <c r="G34" s="67">
        <f t="shared" si="0"/>
        <v>421</v>
      </c>
      <c r="H34" s="68">
        <f t="shared" si="1"/>
        <v>746</v>
      </c>
      <c r="I34" s="68">
        <f t="shared" si="2"/>
        <v>132</v>
      </c>
      <c r="J34" s="90">
        <f t="shared" si="3"/>
        <v>878</v>
      </c>
      <c r="K34" s="59"/>
      <c r="L34" s="9">
        <v>80</v>
      </c>
      <c r="M34" s="69">
        <v>384</v>
      </c>
      <c r="N34" s="69">
        <v>1</v>
      </c>
      <c r="O34" s="70">
        <f t="shared" si="4"/>
        <v>385</v>
      </c>
      <c r="P34" s="69">
        <v>486</v>
      </c>
      <c r="Q34" s="69">
        <v>0</v>
      </c>
      <c r="R34" s="70">
        <f t="shared" si="5"/>
        <v>486</v>
      </c>
      <c r="S34" s="71">
        <f t="shared" si="6"/>
        <v>870</v>
      </c>
      <c r="T34" s="71">
        <f t="shared" si="7"/>
        <v>1</v>
      </c>
      <c r="U34" s="91">
        <f t="shared" si="8"/>
        <v>871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9"/>
        <v>563</v>
      </c>
      <c r="E35" s="69">
        <v>396</v>
      </c>
      <c r="F35" s="69">
        <v>55</v>
      </c>
      <c r="G35" s="70">
        <f t="shared" si="0"/>
        <v>451</v>
      </c>
      <c r="H35" s="71">
        <f t="shared" si="1"/>
        <v>874</v>
      </c>
      <c r="I35" s="71">
        <f t="shared" si="2"/>
        <v>140</v>
      </c>
      <c r="J35" s="91">
        <f t="shared" si="3"/>
        <v>1014</v>
      </c>
      <c r="K35" s="59"/>
      <c r="L35" s="5">
        <v>81</v>
      </c>
      <c r="M35" s="62">
        <v>448</v>
      </c>
      <c r="N35" s="62">
        <v>0</v>
      </c>
      <c r="O35" s="63">
        <f t="shared" si="4"/>
        <v>448</v>
      </c>
      <c r="P35" s="62">
        <v>563</v>
      </c>
      <c r="Q35" s="62">
        <v>1</v>
      </c>
      <c r="R35" s="63">
        <f t="shared" si="5"/>
        <v>564</v>
      </c>
      <c r="S35" s="64">
        <f t="shared" si="6"/>
        <v>1011</v>
      </c>
      <c r="T35" s="64">
        <f t="shared" si="7"/>
        <v>1</v>
      </c>
      <c r="U35" s="89">
        <f t="shared" si="8"/>
        <v>1012</v>
      </c>
    </row>
    <row r="36" spans="1:21" ht="20.100000000000001" customHeight="1" x14ac:dyDescent="0.2">
      <c r="A36" s="1">
        <v>31</v>
      </c>
      <c r="B36" s="62">
        <v>421</v>
      </c>
      <c r="C36" s="62">
        <v>66</v>
      </c>
      <c r="D36" s="63">
        <f t="shared" si="9"/>
        <v>487</v>
      </c>
      <c r="E36" s="62">
        <v>389</v>
      </c>
      <c r="F36" s="62">
        <v>53</v>
      </c>
      <c r="G36" s="63">
        <f t="shared" si="0"/>
        <v>442</v>
      </c>
      <c r="H36" s="64">
        <f t="shared" si="1"/>
        <v>810</v>
      </c>
      <c r="I36" s="64">
        <f t="shared" si="2"/>
        <v>119</v>
      </c>
      <c r="J36" s="89">
        <f t="shared" si="3"/>
        <v>929</v>
      </c>
      <c r="K36" s="59"/>
      <c r="L36" s="5">
        <v>82</v>
      </c>
      <c r="M36" s="62">
        <v>407</v>
      </c>
      <c r="N36" s="62">
        <v>2</v>
      </c>
      <c r="O36" s="63">
        <f t="shared" si="4"/>
        <v>409</v>
      </c>
      <c r="P36" s="62">
        <v>499</v>
      </c>
      <c r="Q36" s="62">
        <v>1</v>
      </c>
      <c r="R36" s="63">
        <f t="shared" si="5"/>
        <v>500</v>
      </c>
      <c r="S36" s="64">
        <f t="shared" si="6"/>
        <v>906</v>
      </c>
      <c r="T36" s="64">
        <f t="shared" si="7"/>
        <v>3</v>
      </c>
      <c r="U36" s="89">
        <f t="shared" si="8"/>
        <v>909</v>
      </c>
    </row>
    <row r="37" spans="1:21" ht="20.100000000000001" customHeight="1" x14ac:dyDescent="0.2">
      <c r="A37" s="1">
        <v>32</v>
      </c>
      <c r="B37" s="62">
        <v>417</v>
      </c>
      <c r="C37" s="62">
        <v>57</v>
      </c>
      <c r="D37" s="63">
        <f t="shared" si="9"/>
        <v>474</v>
      </c>
      <c r="E37" s="62">
        <v>396</v>
      </c>
      <c r="F37" s="62">
        <v>47</v>
      </c>
      <c r="G37" s="63">
        <f t="shared" si="0"/>
        <v>443</v>
      </c>
      <c r="H37" s="64">
        <f t="shared" ref="H37:H55" si="10">B37+E37</f>
        <v>813</v>
      </c>
      <c r="I37" s="64">
        <f t="shared" ref="I37:I55" si="11">C37+F37</f>
        <v>104</v>
      </c>
      <c r="J37" s="89">
        <f t="shared" si="3"/>
        <v>917</v>
      </c>
      <c r="K37" s="59"/>
      <c r="L37" s="5">
        <v>83</v>
      </c>
      <c r="M37" s="62">
        <v>408</v>
      </c>
      <c r="N37" s="62">
        <v>1</v>
      </c>
      <c r="O37" s="63">
        <f t="shared" si="4"/>
        <v>409</v>
      </c>
      <c r="P37" s="62">
        <v>504</v>
      </c>
      <c r="Q37" s="62">
        <v>2</v>
      </c>
      <c r="R37" s="63">
        <f t="shared" si="5"/>
        <v>506</v>
      </c>
      <c r="S37" s="64">
        <f t="shared" ref="S37:S59" si="12">M37+P37</f>
        <v>912</v>
      </c>
      <c r="T37" s="64">
        <f t="shared" ref="T37:T59" si="13">N37+Q37</f>
        <v>3</v>
      </c>
      <c r="U37" s="89">
        <f t="shared" si="8"/>
        <v>915</v>
      </c>
    </row>
    <row r="38" spans="1:21" ht="20.100000000000001" customHeight="1" thickBot="1" x14ac:dyDescent="0.25">
      <c r="A38" s="1">
        <v>33</v>
      </c>
      <c r="B38" s="62">
        <v>442</v>
      </c>
      <c r="C38" s="62">
        <v>66</v>
      </c>
      <c r="D38" s="63">
        <f t="shared" si="9"/>
        <v>508</v>
      </c>
      <c r="E38" s="62">
        <v>423</v>
      </c>
      <c r="F38" s="62">
        <v>39</v>
      </c>
      <c r="G38" s="63">
        <f t="shared" si="0"/>
        <v>462</v>
      </c>
      <c r="H38" s="64">
        <f t="shared" si="10"/>
        <v>865</v>
      </c>
      <c r="I38" s="64">
        <f t="shared" si="11"/>
        <v>105</v>
      </c>
      <c r="J38" s="89">
        <f t="shared" si="3"/>
        <v>970</v>
      </c>
      <c r="K38" s="59"/>
      <c r="L38" s="10">
        <v>84</v>
      </c>
      <c r="M38" s="66">
        <v>324</v>
      </c>
      <c r="N38" s="66">
        <v>0</v>
      </c>
      <c r="O38" s="67">
        <f t="shared" si="4"/>
        <v>324</v>
      </c>
      <c r="P38" s="66">
        <v>465</v>
      </c>
      <c r="Q38" s="66">
        <v>0</v>
      </c>
      <c r="R38" s="67">
        <f t="shared" si="5"/>
        <v>465</v>
      </c>
      <c r="S38" s="68">
        <f t="shared" si="12"/>
        <v>789</v>
      </c>
      <c r="T38" s="68">
        <f t="shared" si="13"/>
        <v>0</v>
      </c>
      <c r="U38" s="90">
        <f t="shared" si="8"/>
        <v>789</v>
      </c>
    </row>
    <row r="39" spans="1:21" ht="20.100000000000001" customHeight="1" thickBot="1" x14ac:dyDescent="0.25">
      <c r="A39" s="7">
        <v>34</v>
      </c>
      <c r="B39" s="66">
        <v>466</v>
      </c>
      <c r="C39" s="66">
        <v>63</v>
      </c>
      <c r="D39" s="67">
        <f t="shared" si="9"/>
        <v>529</v>
      </c>
      <c r="E39" s="66">
        <v>387</v>
      </c>
      <c r="F39" s="66">
        <v>36</v>
      </c>
      <c r="G39" s="67">
        <f t="shared" si="0"/>
        <v>423</v>
      </c>
      <c r="H39" s="68">
        <f t="shared" si="10"/>
        <v>853</v>
      </c>
      <c r="I39" s="68">
        <f t="shared" si="11"/>
        <v>99</v>
      </c>
      <c r="J39" s="90">
        <f t="shared" si="3"/>
        <v>952</v>
      </c>
      <c r="K39" s="59"/>
      <c r="L39" s="9">
        <v>85</v>
      </c>
      <c r="M39" s="69">
        <v>312</v>
      </c>
      <c r="N39" s="69">
        <v>0</v>
      </c>
      <c r="O39" s="70">
        <f t="shared" si="4"/>
        <v>312</v>
      </c>
      <c r="P39" s="69">
        <v>359</v>
      </c>
      <c r="Q39" s="69">
        <v>1</v>
      </c>
      <c r="R39" s="70">
        <f t="shared" si="5"/>
        <v>360</v>
      </c>
      <c r="S39" s="71">
        <f t="shared" si="12"/>
        <v>671</v>
      </c>
      <c r="T39" s="71">
        <f t="shared" si="13"/>
        <v>1</v>
      </c>
      <c r="U39" s="91">
        <f t="shared" si="8"/>
        <v>672</v>
      </c>
    </row>
    <row r="40" spans="1:21" ht="20.100000000000001" customHeight="1" x14ac:dyDescent="0.2">
      <c r="A40" s="6">
        <v>35</v>
      </c>
      <c r="B40" s="69">
        <v>461</v>
      </c>
      <c r="C40" s="69">
        <v>46</v>
      </c>
      <c r="D40" s="70">
        <f t="shared" si="9"/>
        <v>507</v>
      </c>
      <c r="E40" s="69">
        <v>383</v>
      </c>
      <c r="F40" s="69">
        <v>30</v>
      </c>
      <c r="G40" s="70">
        <f t="shared" si="0"/>
        <v>413</v>
      </c>
      <c r="H40" s="71">
        <f t="shared" si="10"/>
        <v>844</v>
      </c>
      <c r="I40" s="71">
        <f t="shared" si="11"/>
        <v>76</v>
      </c>
      <c r="J40" s="91">
        <f t="shared" si="3"/>
        <v>920</v>
      </c>
      <c r="K40" s="59"/>
      <c r="L40" s="5">
        <v>86</v>
      </c>
      <c r="M40" s="62">
        <v>228</v>
      </c>
      <c r="N40" s="62">
        <v>1</v>
      </c>
      <c r="O40" s="63">
        <f t="shared" si="4"/>
        <v>229</v>
      </c>
      <c r="P40" s="62">
        <v>276</v>
      </c>
      <c r="Q40" s="62">
        <v>2</v>
      </c>
      <c r="R40" s="63">
        <f t="shared" si="5"/>
        <v>278</v>
      </c>
      <c r="S40" s="64">
        <f t="shared" si="12"/>
        <v>504</v>
      </c>
      <c r="T40" s="64">
        <f t="shared" si="13"/>
        <v>3</v>
      </c>
      <c r="U40" s="89">
        <f t="shared" si="8"/>
        <v>507</v>
      </c>
    </row>
    <row r="41" spans="1:21" ht="20.100000000000001" customHeight="1" x14ac:dyDescent="0.2">
      <c r="A41" s="1">
        <v>36</v>
      </c>
      <c r="B41" s="62">
        <v>502</v>
      </c>
      <c r="C41" s="62">
        <v>59</v>
      </c>
      <c r="D41" s="63">
        <f t="shared" si="9"/>
        <v>561</v>
      </c>
      <c r="E41" s="62">
        <v>428</v>
      </c>
      <c r="F41" s="62">
        <v>35</v>
      </c>
      <c r="G41" s="63">
        <f t="shared" si="0"/>
        <v>463</v>
      </c>
      <c r="H41" s="64">
        <f t="shared" si="10"/>
        <v>930</v>
      </c>
      <c r="I41" s="64">
        <f t="shared" si="11"/>
        <v>94</v>
      </c>
      <c r="J41" s="89">
        <f t="shared" si="3"/>
        <v>1024</v>
      </c>
      <c r="K41" s="59"/>
      <c r="L41" s="5">
        <v>87</v>
      </c>
      <c r="M41" s="62">
        <v>210</v>
      </c>
      <c r="N41" s="62">
        <v>0</v>
      </c>
      <c r="O41" s="63">
        <f t="shared" si="4"/>
        <v>210</v>
      </c>
      <c r="P41" s="62">
        <v>288</v>
      </c>
      <c r="Q41" s="62">
        <v>1</v>
      </c>
      <c r="R41" s="63">
        <f t="shared" si="5"/>
        <v>289</v>
      </c>
      <c r="S41" s="64">
        <f t="shared" si="12"/>
        <v>498</v>
      </c>
      <c r="T41" s="64">
        <f t="shared" si="13"/>
        <v>1</v>
      </c>
      <c r="U41" s="89">
        <f t="shared" si="8"/>
        <v>499</v>
      </c>
    </row>
    <row r="42" spans="1:21" ht="20.100000000000001" customHeight="1" x14ac:dyDescent="0.2">
      <c r="A42" s="1">
        <v>37</v>
      </c>
      <c r="B42" s="62">
        <v>505</v>
      </c>
      <c r="C42" s="62">
        <v>48</v>
      </c>
      <c r="D42" s="63">
        <f t="shared" si="9"/>
        <v>553</v>
      </c>
      <c r="E42" s="62">
        <v>447</v>
      </c>
      <c r="F42" s="62">
        <v>22</v>
      </c>
      <c r="G42" s="63">
        <f t="shared" si="0"/>
        <v>469</v>
      </c>
      <c r="H42" s="64">
        <f t="shared" si="10"/>
        <v>952</v>
      </c>
      <c r="I42" s="64">
        <f t="shared" si="11"/>
        <v>70</v>
      </c>
      <c r="J42" s="89">
        <f t="shared" si="3"/>
        <v>1022</v>
      </c>
      <c r="K42" s="59"/>
      <c r="L42" s="5">
        <v>88</v>
      </c>
      <c r="M42" s="62">
        <v>152</v>
      </c>
      <c r="N42" s="62">
        <v>0</v>
      </c>
      <c r="O42" s="63">
        <f t="shared" si="4"/>
        <v>152</v>
      </c>
      <c r="P42" s="62">
        <v>288</v>
      </c>
      <c r="Q42" s="62">
        <v>0</v>
      </c>
      <c r="R42" s="63">
        <f t="shared" si="5"/>
        <v>288</v>
      </c>
      <c r="S42" s="64">
        <f t="shared" si="12"/>
        <v>440</v>
      </c>
      <c r="T42" s="64">
        <f t="shared" si="13"/>
        <v>0</v>
      </c>
      <c r="U42" s="89">
        <f t="shared" si="8"/>
        <v>440</v>
      </c>
    </row>
    <row r="43" spans="1:21" ht="20.100000000000001" customHeight="1" thickBot="1" x14ac:dyDescent="0.25">
      <c r="A43" s="1">
        <v>38</v>
      </c>
      <c r="B43" s="62">
        <v>511</v>
      </c>
      <c r="C43" s="62">
        <v>35</v>
      </c>
      <c r="D43" s="63">
        <f t="shared" si="9"/>
        <v>546</v>
      </c>
      <c r="E43" s="62">
        <v>499</v>
      </c>
      <c r="F43" s="62">
        <v>21</v>
      </c>
      <c r="G43" s="63">
        <f t="shared" si="0"/>
        <v>520</v>
      </c>
      <c r="H43" s="64">
        <f t="shared" si="10"/>
        <v>1010</v>
      </c>
      <c r="I43" s="64">
        <f t="shared" si="11"/>
        <v>56</v>
      </c>
      <c r="J43" s="89">
        <f t="shared" si="3"/>
        <v>1066</v>
      </c>
      <c r="K43" s="59"/>
      <c r="L43" s="10">
        <v>89</v>
      </c>
      <c r="M43" s="66">
        <v>163</v>
      </c>
      <c r="N43" s="66">
        <v>1</v>
      </c>
      <c r="O43" s="67">
        <f t="shared" si="4"/>
        <v>164</v>
      </c>
      <c r="P43" s="66">
        <v>276</v>
      </c>
      <c r="Q43" s="66">
        <v>0</v>
      </c>
      <c r="R43" s="67">
        <f t="shared" si="5"/>
        <v>276</v>
      </c>
      <c r="S43" s="68">
        <f t="shared" si="12"/>
        <v>439</v>
      </c>
      <c r="T43" s="68">
        <f t="shared" si="13"/>
        <v>1</v>
      </c>
      <c r="U43" s="90">
        <f t="shared" si="8"/>
        <v>440</v>
      </c>
    </row>
    <row r="44" spans="1:21" ht="20.100000000000001" customHeight="1" thickBot="1" x14ac:dyDescent="0.25">
      <c r="A44" s="7">
        <v>39</v>
      </c>
      <c r="B44" s="66">
        <v>568</v>
      </c>
      <c r="C44" s="66">
        <v>28</v>
      </c>
      <c r="D44" s="67">
        <f t="shared" si="9"/>
        <v>596</v>
      </c>
      <c r="E44" s="66">
        <v>518</v>
      </c>
      <c r="F44" s="66">
        <v>23</v>
      </c>
      <c r="G44" s="67">
        <f t="shared" si="0"/>
        <v>541</v>
      </c>
      <c r="H44" s="68">
        <f t="shared" si="10"/>
        <v>1086</v>
      </c>
      <c r="I44" s="68">
        <f t="shared" si="11"/>
        <v>51</v>
      </c>
      <c r="J44" s="90">
        <f t="shared" si="3"/>
        <v>1137</v>
      </c>
      <c r="K44" s="59"/>
      <c r="L44" s="9">
        <v>90</v>
      </c>
      <c r="M44" s="69">
        <v>135</v>
      </c>
      <c r="N44" s="69">
        <v>0</v>
      </c>
      <c r="O44" s="70">
        <f t="shared" si="4"/>
        <v>135</v>
      </c>
      <c r="P44" s="69">
        <v>228</v>
      </c>
      <c r="Q44" s="69">
        <v>0</v>
      </c>
      <c r="R44" s="70">
        <f t="shared" si="5"/>
        <v>228</v>
      </c>
      <c r="S44" s="71">
        <f t="shared" si="12"/>
        <v>363</v>
      </c>
      <c r="T44" s="71">
        <f t="shared" si="13"/>
        <v>0</v>
      </c>
      <c r="U44" s="91">
        <f t="shared" si="8"/>
        <v>363</v>
      </c>
    </row>
    <row r="45" spans="1:21" ht="20.100000000000001" customHeight="1" x14ac:dyDescent="0.2">
      <c r="A45" s="6">
        <v>40</v>
      </c>
      <c r="B45" s="69">
        <v>566</v>
      </c>
      <c r="C45" s="69">
        <v>17</v>
      </c>
      <c r="D45" s="70">
        <f t="shared" si="9"/>
        <v>583</v>
      </c>
      <c r="E45" s="69">
        <v>468</v>
      </c>
      <c r="F45" s="69">
        <v>20</v>
      </c>
      <c r="G45" s="70">
        <f t="shared" si="0"/>
        <v>488</v>
      </c>
      <c r="H45" s="71">
        <f t="shared" si="10"/>
        <v>1034</v>
      </c>
      <c r="I45" s="71">
        <f t="shared" si="11"/>
        <v>37</v>
      </c>
      <c r="J45" s="91">
        <f t="shared" si="3"/>
        <v>1071</v>
      </c>
      <c r="K45" s="59"/>
      <c r="L45" s="5">
        <v>91</v>
      </c>
      <c r="M45" s="62">
        <v>92</v>
      </c>
      <c r="N45" s="62">
        <v>0</v>
      </c>
      <c r="O45" s="63">
        <f t="shared" si="4"/>
        <v>92</v>
      </c>
      <c r="P45" s="62">
        <v>192</v>
      </c>
      <c r="Q45" s="62">
        <v>1</v>
      </c>
      <c r="R45" s="63">
        <f t="shared" si="5"/>
        <v>193</v>
      </c>
      <c r="S45" s="64">
        <f t="shared" si="12"/>
        <v>284</v>
      </c>
      <c r="T45" s="64">
        <f t="shared" si="13"/>
        <v>1</v>
      </c>
      <c r="U45" s="89">
        <f t="shared" si="8"/>
        <v>285</v>
      </c>
    </row>
    <row r="46" spans="1:21" ht="20.100000000000001" customHeight="1" x14ac:dyDescent="0.2">
      <c r="A46" s="1">
        <v>41</v>
      </c>
      <c r="B46" s="62">
        <v>540</v>
      </c>
      <c r="C46" s="62">
        <v>27</v>
      </c>
      <c r="D46" s="63">
        <f t="shared" si="9"/>
        <v>567</v>
      </c>
      <c r="E46" s="62">
        <v>557</v>
      </c>
      <c r="F46" s="62">
        <v>21</v>
      </c>
      <c r="G46" s="63">
        <f t="shared" si="0"/>
        <v>578</v>
      </c>
      <c r="H46" s="64">
        <f t="shared" si="10"/>
        <v>1097</v>
      </c>
      <c r="I46" s="64">
        <f t="shared" si="11"/>
        <v>48</v>
      </c>
      <c r="J46" s="89">
        <f t="shared" si="3"/>
        <v>1145</v>
      </c>
      <c r="K46" s="59"/>
      <c r="L46" s="5">
        <v>92</v>
      </c>
      <c r="M46" s="62">
        <v>70</v>
      </c>
      <c r="N46" s="62">
        <v>0</v>
      </c>
      <c r="O46" s="63">
        <f t="shared" si="4"/>
        <v>70</v>
      </c>
      <c r="P46" s="62">
        <v>157</v>
      </c>
      <c r="Q46" s="62">
        <v>0</v>
      </c>
      <c r="R46" s="63">
        <f t="shared" si="5"/>
        <v>157</v>
      </c>
      <c r="S46" s="64">
        <f t="shared" si="12"/>
        <v>227</v>
      </c>
      <c r="T46" s="64">
        <f t="shared" si="13"/>
        <v>0</v>
      </c>
      <c r="U46" s="89">
        <f t="shared" si="8"/>
        <v>227</v>
      </c>
    </row>
    <row r="47" spans="1:21" ht="20.100000000000001" customHeight="1" x14ac:dyDescent="0.2">
      <c r="A47" s="1">
        <v>42</v>
      </c>
      <c r="B47" s="62">
        <v>547</v>
      </c>
      <c r="C47" s="62">
        <v>24</v>
      </c>
      <c r="D47" s="63">
        <f t="shared" si="9"/>
        <v>571</v>
      </c>
      <c r="E47" s="62">
        <v>553</v>
      </c>
      <c r="F47" s="62">
        <v>31</v>
      </c>
      <c r="G47" s="63">
        <f t="shared" si="0"/>
        <v>584</v>
      </c>
      <c r="H47" s="64">
        <f t="shared" si="10"/>
        <v>1100</v>
      </c>
      <c r="I47" s="64">
        <f t="shared" si="11"/>
        <v>55</v>
      </c>
      <c r="J47" s="89">
        <f t="shared" si="3"/>
        <v>1155</v>
      </c>
      <c r="K47" s="59"/>
      <c r="L47" s="5">
        <v>93</v>
      </c>
      <c r="M47" s="62">
        <v>53</v>
      </c>
      <c r="N47" s="62">
        <v>0</v>
      </c>
      <c r="O47" s="63">
        <f t="shared" si="4"/>
        <v>53</v>
      </c>
      <c r="P47" s="62">
        <v>138</v>
      </c>
      <c r="Q47" s="62">
        <v>0</v>
      </c>
      <c r="R47" s="63">
        <f t="shared" si="5"/>
        <v>138</v>
      </c>
      <c r="S47" s="64">
        <f t="shared" si="12"/>
        <v>191</v>
      </c>
      <c r="T47" s="64">
        <f t="shared" si="13"/>
        <v>0</v>
      </c>
      <c r="U47" s="89">
        <f t="shared" si="8"/>
        <v>191</v>
      </c>
    </row>
    <row r="48" spans="1:21" ht="20.100000000000001" customHeight="1" thickBot="1" x14ac:dyDescent="0.25">
      <c r="A48" s="1">
        <v>43</v>
      </c>
      <c r="B48" s="62">
        <v>590</v>
      </c>
      <c r="C48" s="62">
        <v>25</v>
      </c>
      <c r="D48" s="63">
        <f t="shared" si="9"/>
        <v>615</v>
      </c>
      <c r="E48" s="62">
        <v>493</v>
      </c>
      <c r="F48" s="62">
        <v>21</v>
      </c>
      <c r="G48" s="63">
        <f t="shared" si="0"/>
        <v>514</v>
      </c>
      <c r="H48" s="64">
        <f t="shared" si="10"/>
        <v>1083</v>
      </c>
      <c r="I48" s="64">
        <f t="shared" si="11"/>
        <v>46</v>
      </c>
      <c r="J48" s="89">
        <f t="shared" si="3"/>
        <v>1129</v>
      </c>
      <c r="K48" s="59"/>
      <c r="L48" s="10">
        <v>94</v>
      </c>
      <c r="M48" s="66">
        <v>36</v>
      </c>
      <c r="N48" s="65">
        <v>0</v>
      </c>
      <c r="O48" s="67">
        <f t="shared" si="4"/>
        <v>36</v>
      </c>
      <c r="P48" s="66">
        <v>106</v>
      </c>
      <c r="Q48" s="66">
        <v>0</v>
      </c>
      <c r="R48" s="67">
        <f t="shared" si="5"/>
        <v>106</v>
      </c>
      <c r="S48" s="68">
        <f t="shared" si="12"/>
        <v>142</v>
      </c>
      <c r="T48" s="68">
        <f t="shared" si="13"/>
        <v>0</v>
      </c>
      <c r="U48" s="90">
        <f t="shared" si="8"/>
        <v>142</v>
      </c>
    </row>
    <row r="49" spans="1:21" ht="20.100000000000001" customHeight="1" thickBot="1" x14ac:dyDescent="0.25">
      <c r="A49" s="7">
        <v>44</v>
      </c>
      <c r="B49" s="66">
        <v>541</v>
      </c>
      <c r="C49" s="66">
        <v>23</v>
      </c>
      <c r="D49" s="67">
        <f t="shared" si="9"/>
        <v>564</v>
      </c>
      <c r="E49" s="66">
        <v>510</v>
      </c>
      <c r="F49" s="66">
        <v>22</v>
      </c>
      <c r="G49" s="67">
        <f t="shared" si="0"/>
        <v>532</v>
      </c>
      <c r="H49" s="68">
        <f t="shared" si="10"/>
        <v>1051</v>
      </c>
      <c r="I49" s="68">
        <f t="shared" si="11"/>
        <v>45</v>
      </c>
      <c r="J49" s="90">
        <f t="shared" si="3"/>
        <v>1096</v>
      </c>
      <c r="K49" s="59"/>
      <c r="L49" s="9">
        <v>95</v>
      </c>
      <c r="M49" s="69">
        <v>26</v>
      </c>
      <c r="N49" s="72">
        <v>0</v>
      </c>
      <c r="O49" s="70">
        <f t="shared" si="4"/>
        <v>26</v>
      </c>
      <c r="P49" s="69">
        <v>85</v>
      </c>
      <c r="Q49" s="69">
        <v>0</v>
      </c>
      <c r="R49" s="70">
        <f t="shared" si="5"/>
        <v>85</v>
      </c>
      <c r="S49" s="71">
        <f t="shared" si="12"/>
        <v>111</v>
      </c>
      <c r="T49" s="71">
        <f t="shared" si="13"/>
        <v>0</v>
      </c>
      <c r="U49" s="91">
        <f t="shared" si="8"/>
        <v>111</v>
      </c>
    </row>
    <row r="50" spans="1:21" ht="20.100000000000001" customHeight="1" x14ac:dyDescent="0.2">
      <c r="A50" s="6">
        <v>45</v>
      </c>
      <c r="B50" s="69">
        <v>633</v>
      </c>
      <c r="C50" s="69">
        <v>24</v>
      </c>
      <c r="D50" s="70">
        <f t="shared" si="9"/>
        <v>657</v>
      </c>
      <c r="E50" s="69">
        <v>546</v>
      </c>
      <c r="F50" s="69">
        <v>19</v>
      </c>
      <c r="G50" s="70">
        <f t="shared" si="0"/>
        <v>565</v>
      </c>
      <c r="H50" s="71">
        <f t="shared" si="10"/>
        <v>1179</v>
      </c>
      <c r="I50" s="71">
        <f t="shared" si="11"/>
        <v>43</v>
      </c>
      <c r="J50" s="91">
        <f t="shared" si="3"/>
        <v>1222</v>
      </c>
      <c r="K50" s="59"/>
      <c r="L50" s="5">
        <v>96</v>
      </c>
      <c r="M50" s="62">
        <v>19</v>
      </c>
      <c r="N50" s="62">
        <v>0</v>
      </c>
      <c r="O50" s="63">
        <f t="shared" si="4"/>
        <v>19</v>
      </c>
      <c r="P50" s="62">
        <v>71</v>
      </c>
      <c r="Q50" s="62">
        <v>0</v>
      </c>
      <c r="R50" s="63">
        <f t="shared" si="5"/>
        <v>71</v>
      </c>
      <c r="S50" s="64">
        <f t="shared" si="12"/>
        <v>90</v>
      </c>
      <c r="T50" s="64">
        <f t="shared" si="13"/>
        <v>0</v>
      </c>
      <c r="U50" s="89">
        <f t="shared" si="8"/>
        <v>90</v>
      </c>
    </row>
    <row r="51" spans="1:21" ht="20.100000000000001" customHeight="1" x14ac:dyDescent="0.2">
      <c r="A51" s="1">
        <v>46</v>
      </c>
      <c r="B51" s="62">
        <v>592</v>
      </c>
      <c r="C51" s="62">
        <v>26</v>
      </c>
      <c r="D51" s="63">
        <f t="shared" si="9"/>
        <v>618</v>
      </c>
      <c r="E51" s="62">
        <v>556</v>
      </c>
      <c r="F51" s="62">
        <v>18</v>
      </c>
      <c r="G51" s="63">
        <f t="shared" si="0"/>
        <v>574</v>
      </c>
      <c r="H51" s="64">
        <f t="shared" si="10"/>
        <v>1148</v>
      </c>
      <c r="I51" s="64">
        <f t="shared" si="11"/>
        <v>44</v>
      </c>
      <c r="J51" s="89">
        <f t="shared" si="3"/>
        <v>1192</v>
      </c>
      <c r="K51" s="59"/>
      <c r="L51" s="5">
        <v>97</v>
      </c>
      <c r="M51" s="62">
        <v>15</v>
      </c>
      <c r="N51" s="62">
        <v>0</v>
      </c>
      <c r="O51" s="63">
        <f t="shared" si="4"/>
        <v>15</v>
      </c>
      <c r="P51" s="62">
        <v>56</v>
      </c>
      <c r="Q51" s="62">
        <v>0</v>
      </c>
      <c r="R51" s="63">
        <f t="shared" si="5"/>
        <v>56</v>
      </c>
      <c r="S51" s="64">
        <f t="shared" si="12"/>
        <v>71</v>
      </c>
      <c r="T51" s="64">
        <f t="shared" si="13"/>
        <v>0</v>
      </c>
      <c r="U51" s="89">
        <f t="shared" si="8"/>
        <v>71</v>
      </c>
    </row>
    <row r="52" spans="1:21" ht="20.100000000000001" customHeight="1" x14ac:dyDescent="0.2">
      <c r="A52" s="1">
        <v>47</v>
      </c>
      <c r="B52" s="62">
        <v>654</v>
      </c>
      <c r="C52" s="62">
        <v>19</v>
      </c>
      <c r="D52" s="63">
        <f t="shared" si="9"/>
        <v>673</v>
      </c>
      <c r="E52" s="62">
        <v>563</v>
      </c>
      <c r="F52" s="62">
        <v>17</v>
      </c>
      <c r="G52" s="63">
        <f t="shared" si="0"/>
        <v>580</v>
      </c>
      <c r="H52" s="64">
        <f t="shared" si="10"/>
        <v>1217</v>
      </c>
      <c r="I52" s="64">
        <f t="shared" si="11"/>
        <v>36</v>
      </c>
      <c r="J52" s="89">
        <f t="shared" si="3"/>
        <v>1253</v>
      </c>
      <c r="K52" s="59"/>
      <c r="L52" s="5">
        <v>98</v>
      </c>
      <c r="M52" s="62">
        <v>10</v>
      </c>
      <c r="N52" s="62">
        <v>0</v>
      </c>
      <c r="O52" s="63">
        <f t="shared" si="4"/>
        <v>10</v>
      </c>
      <c r="P52" s="62">
        <v>41</v>
      </c>
      <c r="Q52" s="62">
        <v>1</v>
      </c>
      <c r="R52" s="63">
        <f t="shared" si="5"/>
        <v>42</v>
      </c>
      <c r="S52" s="64">
        <f t="shared" si="12"/>
        <v>51</v>
      </c>
      <c r="T52" s="64">
        <f t="shared" si="13"/>
        <v>1</v>
      </c>
      <c r="U52" s="89">
        <f t="shared" si="8"/>
        <v>52</v>
      </c>
    </row>
    <row r="53" spans="1:21" ht="20.100000000000001" customHeight="1" thickBot="1" x14ac:dyDescent="0.25">
      <c r="A53" s="1">
        <v>48</v>
      </c>
      <c r="B53" s="62">
        <v>658</v>
      </c>
      <c r="C53" s="62">
        <v>13</v>
      </c>
      <c r="D53" s="63">
        <f t="shared" si="9"/>
        <v>671</v>
      </c>
      <c r="E53" s="62">
        <v>553</v>
      </c>
      <c r="F53" s="62">
        <v>21</v>
      </c>
      <c r="G53" s="63">
        <f t="shared" si="0"/>
        <v>574</v>
      </c>
      <c r="H53" s="64">
        <f t="shared" si="10"/>
        <v>1211</v>
      </c>
      <c r="I53" s="64">
        <f t="shared" si="11"/>
        <v>34</v>
      </c>
      <c r="J53" s="89">
        <f t="shared" si="3"/>
        <v>1245</v>
      </c>
      <c r="K53" s="59"/>
      <c r="L53" s="10">
        <v>99</v>
      </c>
      <c r="M53" s="66">
        <v>3</v>
      </c>
      <c r="N53" s="66">
        <v>0</v>
      </c>
      <c r="O53" s="67">
        <f t="shared" si="4"/>
        <v>3</v>
      </c>
      <c r="P53" s="66">
        <v>26</v>
      </c>
      <c r="Q53" s="66">
        <v>0</v>
      </c>
      <c r="R53" s="67">
        <f t="shared" si="5"/>
        <v>26</v>
      </c>
      <c r="S53" s="68">
        <f t="shared" si="12"/>
        <v>29</v>
      </c>
      <c r="T53" s="68">
        <f t="shared" si="13"/>
        <v>0</v>
      </c>
      <c r="U53" s="90">
        <f t="shared" si="8"/>
        <v>29</v>
      </c>
    </row>
    <row r="54" spans="1:21" ht="20.100000000000001" customHeight="1" thickBot="1" x14ac:dyDescent="0.25">
      <c r="A54" s="7">
        <v>49</v>
      </c>
      <c r="B54" s="66">
        <v>645</v>
      </c>
      <c r="C54" s="66">
        <v>17</v>
      </c>
      <c r="D54" s="67">
        <f t="shared" si="9"/>
        <v>662</v>
      </c>
      <c r="E54" s="66">
        <v>598</v>
      </c>
      <c r="F54" s="66">
        <v>21</v>
      </c>
      <c r="G54" s="67">
        <f t="shared" si="0"/>
        <v>619</v>
      </c>
      <c r="H54" s="68">
        <f t="shared" si="10"/>
        <v>1243</v>
      </c>
      <c r="I54" s="68">
        <f t="shared" si="11"/>
        <v>38</v>
      </c>
      <c r="J54" s="90">
        <f t="shared" si="3"/>
        <v>1281</v>
      </c>
      <c r="K54" s="59"/>
      <c r="L54" s="9">
        <v>100</v>
      </c>
      <c r="M54" s="69">
        <v>4</v>
      </c>
      <c r="N54" s="69">
        <v>0</v>
      </c>
      <c r="O54" s="70">
        <f t="shared" si="4"/>
        <v>4</v>
      </c>
      <c r="P54" s="69">
        <v>16</v>
      </c>
      <c r="Q54" s="69">
        <v>0</v>
      </c>
      <c r="R54" s="70">
        <f t="shared" si="5"/>
        <v>16</v>
      </c>
      <c r="S54" s="71">
        <f t="shared" si="12"/>
        <v>20</v>
      </c>
      <c r="T54" s="71">
        <f t="shared" si="13"/>
        <v>0</v>
      </c>
      <c r="U54" s="91">
        <f t="shared" si="8"/>
        <v>20</v>
      </c>
    </row>
    <row r="55" spans="1:21" ht="20.100000000000001" customHeight="1" x14ac:dyDescent="0.2">
      <c r="A55" s="6">
        <v>50</v>
      </c>
      <c r="B55" s="69">
        <v>688</v>
      </c>
      <c r="C55" s="69">
        <v>13</v>
      </c>
      <c r="D55" s="70">
        <f t="shared" si="9"/>
        <v>701</v>
      </c>
      <c r="E55" s="69">
        <v>663</v>
      </c>
      <c r="F55" s="69">
        <v>12</v>
      </c>
      <c r="G55" s="70">
        <f t="shared" si="0"/>
        <v>675</v>
      </c>
      <c r="H55" s="71">
        <f t="shared" si="10"/>
        <v>1351</v>
      </c>
      <c r="I55" s="71">
        <f t="shared" si="11"/>
        <v>25</v>
      </c>
      <c r="J55" s="91">
        <f t="shared" si="3"/>
        <v>1376</v>
      </c>
      <c r="L55" s="9">
        <v>101</v>
      </c>
      <c r="M55" s="69">
        <v>2</v>
      </c>
      <c r="N55" s="62">
        <v>0</v>
      </c>
      <c r="O55" s="70">
        <f t="shared" si="4"/>
        <v>2</v>
      </c>
      <c r="P55" s="69">
        <v>4</v>
      </c>
      <c r="Q55" s="69">
        <v>0</v>
      </c>
      <c r="R55" s="70">
        <f t="shared" si="5"/>
        <v>4</v>
      </c>
      <c r="S55" s="71">
        <f t="shared" si="12"/>
        <v>6</v>
      </c>
      <c r="T55" s="71">
        <f t="shared" si="13"/>
        <v>0</v>
      </c>
      <c r="U55" s="91">
        <f t="shared" si="8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4"/>
        <v>3</v>
      </c>
      <c r="P56" s="69">
        <v>4</v>
      </c>
      <c r="Q56" s="69">
        <v>0</v>
      </c>
      <c r="R56" s="70">
        <f t="shared" si="5"/>
        <v>4</v>
      </c>
      <c r="S56" s="71">
        <f t="shared" si="12"/>
        <v>7</v>
      </c>
      <c r="T56" s="71">
        <f t="shared" si="13"/>
        <v>0</v>
      </c>
      <c r="U56" s="91">
        <f t="shared" si="8"/>
        <v>7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4"/>
        <v>0</v>
      </c>
      <c r="P57" s="69">
        <v>3</v>
      </c>
      <c r="Q57" s="69">
        <v>0</v>
      </c>
      <c r="R57" s="70">
        <f t="shared" si="5"/>
        <v>3</v>
      </c>
      <c r="S57" s="71">
        <f t="shared" si="12"/>
        <v>3</v>
      </c>
      <c r="T57" s="71">
        <f t="shared" si="13"/>
        <v>0</v>
      </c>
      <c r="U57" s="91">
        <f t="shared" si="8"/>
        <v>3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4"/>
        <v>0</v>
      </c>
      <c r="P58" s="69">
        <v>2</v>
      </c>
      <c r="Q58" s="69">
        <v>0</v>
      </c>
      <c r="R58" s="70">
        <f t="shared" si="5"/>
        <v>2</v>
      </c>
      <c r="S58" s="71">
        <f t="shared" si="12"/>
        <v>2</v>
      </c>
      <c r="T58" s="71">
        <f t="shared" si="13"/>
        <v>0</v>
      </c>
      <c r="U58" s="91">
        <f t="shared" si="8"/>
        <v>2</v>
      </c>
    </row>
    <row r="59" spans="1:21" ht="20.100000000000001" customHeight="1" x14ac:dyDescent="0.2">
      <c r="A59" s="161"/>
      <c r="B59" s="87">
        <f t="shared" ref="B59:J59" si="14">SUM(B5:B55)+SUM(M5:M59)</f>
        <v>43512</v>
      </c>
      <c r="C59" s="87">
        <f t="shared" si="14"/>
        <v>2212</v>
      </c>
      <c r="D59" s="93">
        <f t="shared" si="14"/>
        <v>45724</v>
      </c>
      <c r="E59" s="87">
        <f t="shared" si="14"/>
        <v>43511</v>
      </c>
      <c r="F59" s="87">
        <f t="shared" si="14"/>
        <v>1937</v>
      </c>
      <c r="G59" s="93">
        <f t="shared" si="14"/>
        <v>45448</v>
      </c>
      <c r="H59" s="87">
        <f t="shared" si="14"/>
        <v>87023</v>
      </c>
      <c r="I59" s="87">
        <f t="shared" si="14"/>
        <v>4149</v>
      </c>
      <c r="J59" s="94">
        <f t="shared" si="14"/>
        <v>91172</v>
      </c>
      <c r="L59" s="12" t="s">
        <v>20</v>
      </c>
      <c r="M59" s="69">
        <v>0</v>
      </c>
      <c r="N59" s="62">
        <v>0</v>
      </c>
      <c r="O59" s="70">
        <f t="shared" si="4"/>
        <v>0</v>
      </c>
      <c r="P59" s="69">
        <v>0</v>
      </c>
      <c r="Q59" s="69">
        <v>0</v>
      </c>
      <c r="R59" s="70">
        <f t="shared" si="5"/>
        <v>0</v>
      </c>
      <c r="S59" s="71">
        <f t="shared" si="12"/>
        <v>0</v>
      </c>
      <c r="T59" s="71">
        <f t="shared" si="13"/>
        <v>0</v>
      </c>
      <c r="U59" s="91">
        <f t="shared" si="8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77">
        <v>46.89</v>
      </c>
      <c r="Q62" s="178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5">SUM(B5:B10)</f>
        <v>1689</v>
      </c>
      <c r="E63" s="40">
        <f t="shared" si="15"/>
        <v>85</v>
      </c>
      <c r="F63" s="78">
        <f t="shared" ref="F63:F70" si="16">SUM(D63:E63)</f>
        <v>1774</v>
      </c>
      <c r="G63" s="40">
        <f t="shared" si="15"/>
        <v>1636</v>
      </c>
      <c r="H63" s="40">
        <f t="shared" si="15"/>
        <v>76</v>
      </c>
      <c r="I63" s="78">
        <f t="shared" ref="I63:I70" si="17">SUM(G63:H63)</f>
        <v>1712</v>
      </c>
      <c r="J63" s="79">
        <f t="shared" ref="J63:K70" si="18">D63+G63</f>
        <v>3325</v>
      </c>
      <c r="K63" s="124">
        <f t="shared" si="18"/>
        <v>161</v>
      </c>
      <c r="L63" s="125"/>
      <c r="M63" s="88">
        <f t="shared" ref="M63:M70" si="19">SUM(J63:L63)</f>
        <v>3486</v>
      </c>
      <c r="O63" s="77" t="s">
        <v>9</v>
      </c>
      <c r="P63" s="177">
        <v>49.35</v>
      </c>
      <c r="Q63" s="178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20">SUM(B11:B16)</f>
        <v>2221</v>
      </c>
      <c r="E64" s="40">
        <f t="shared" si="20"/>
        <v>62</v>
      </c>
      <c r="F64" s="78">
        <f t="shared" si="16"/>
        <v>2283</v>
      </c>
      <c r="G64" s="40">
        <f t="shared" si="20"/>
        <v>2076</v>
      </c>
      <c r="H64" s="40">
        <f t="shared" si="20"/>
        <v>57</v>
      </c>
      <c r="I64" s="78">
        <f t="shared" si="17"/>
        <v>2133</v>
      </c>
      <c r="J64" s="79">
        <f t="shared" si="18"/>
        <v>4297</v>
      </c>
      <c r="K64" s="124">
        <f t="shared" si="18"/>
        <v>119</v>
      </c>
      <c r="L64" s="125"/>
      <c r="M64" s="88">
        <f t="shared" si="19"/>
        <v>4416</v>
      </c>
      <c r="O64" s="77" t="s">
        <v>12</v>
      </c>
      <c r="P64" s="177">
        <v>48.12</v>
      </c>
      <c r="Q64" s="178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21">SUM(B17:B19)</f>
        <v>1125</v>
      </c>
      <c r="E65" s="49">
        <f t="shared" si="21"/>
        <v>20</v>
      </c>
      <c r="F65" s="108">
        <f t="shared" si="16"/>
        <v>1145</v>
      </c>
      <c r="G65" s="49">
        <f t="shared" si="21"/>
        <v>1065</v>
      </c>
      <c r="H65" s="49">
        <f t="shared" si="21"/>
        <v>21</v>
      </c>
      <c r="I65" s="108">
        <f t="shared" si="17"/>
        <v>1086</v>
      </c>
      <c r="J65" s="109">
        <f t="shared" si="18"/>
        <v>2190</v>
      </c>
      <c r="K65" s="132">
        <f t="shared" si="18"/>
        <v>41</v>
      </c>
      <c r="L65" s="133"/>
      <c r="M65" s="110">
        <f t="shared" si="19"/>
        <v>2231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22">SUM(B5:B24)</f>
        <v>6979</v>
      </c>
      <c r="E66" s="121">
        <f t="shared" si="22"/>
        <v>328</v>
      </c>
      <c r="F66" s="118">
        <f t="shared" si="16"/>
        <v>7307</v>
      </c>
      <c r="G66" s="121">
        <f t="shared" si="22"/>
        <v>6678</v>
      </c>
      <c r="H66" s="121">
        <f t="shared" si="22"/>
        <v>290</v>
      </c>
      <c r="I66" s="118">
        <f t="shared" si="17"/>
        <v>6968</v>
      </c>
      <c r="J66" s="119">
        <f t="shared" si="18"/>
        <v>13657</v>
      </c>
      <c r="K66" s="137">
        <f t="shared" si="18"/>
        <v>618</v>
      </c>
      <c r="L66" s="138"/>
      <c r="M66" s="120">
        <f t="shared" si="19"/>
        <v>14275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23">SUM(B45:B55)+SUM(M5:M18)</f>
        <v>15318</v>
      </c>
      <c r="E67" s="46">
        <f t="shared" si="23"/>
        <v>394</v>
      </c>
      <c r="F67" s="112">
        <f t="shared" si="16"/>
        <v>15712</v>
      </c>
      <c r="G67" s="46">
        <f t="shared" si="23"/>
        <v>14092</v>
      </c>
      <c r="H67" s="46">
        <f t="shared" si="23"/>
        <v>482</v>
      </c>
      <c r="I67" s="112">
        <f t="shared" si="17"/>
        <v>14574</v>
      </c>
      <c r="J67" s="113">
        <f t="shared" si="18"/>
        <v>29410</v>
      </c>
      <c r="K67" s="122">
        <f t="shared" si="18"/>
        <v>876</v>
      </c>
      <c r="L67" s="123"/>
      <c r="M67" s="114">
        <f t="shared" si="19"/>
        <v>30286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4">SUM(M19:M28)</f>
        <v>6045</v>
      </c>
      <c r="E68" s="40">
        <f t="shared" si="24"/>
        <v>59</v>
      </c>
      <c r="F68" s="78">
        <f t="shared" si="16"/>
        <v>6104</v>
      </c>
      <c r="G68" s="40">
        <f t="shared" si="24"/>
        <v>6325</v>
      </c>
      <c r="H68" s="40">
        <f t="shared" si="24"/>
        <v>63</v>
      </c>
      <c r="I68" s="78">
        <f t="shared" si="17"/>
        <v>6388</v>
      </c>
      <c r="J68" s="79">
        <f t="shared" si="18"/>
        <v>12370</v>
      </c>
      <c r="K68" s="124">
        <f t="shared" si="18"/>
        <v>122</v>
      </c>
      <c r="L68" s="125"/>
      <c r="M68" s="88">
        <f t="shared" si="19"/>
        <v>12492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5">SUM(M19:M59)</f>
        <v>12572</v>
      </c>
      <c r="E69" s="40">
        <f t="shared" si="25"/>
        <v>73</v>
      </c>
      <c r="F69" s="78">
        <f t="shared" si="16"/>
        <v>12645</v>
      </c>
      <c r="G69" s="40">
        <f t="shared" si="25"/>
        <v>14822</v>
      </c>
      <c r="H69" s="40">
        <f t="shared" si="25"/>
        <v>83</v>
      </c>
      <c r="I69" s="78">
        <f t="shared" si="17"/>
        <v>14905</v>
      </c>
      <c r="J69" s="79">
        <f t="shared" si="18"/>
        <v>27394</v>
      </c>
      <c r="K69" s="124">
        <f t="shared" si="18"/>
        <v>156</v>
      </c>
      <c r="L69" s="125"/>
      <c r="M69" s="88">
        <f t="shared" si="19"/>
        <v>27550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6">SUM(M29:M59)</f>
        <v>6527</v>
      </c>
      <c r="E70" s="40">
        <f t="shared" si="26"/>
        <v>14</v>
      </c>
      <c r="F70" s="78">
        <f t="shared" si="16"/>
        <v>6541</v>
      </c>
      <c r="G70" s="40">
        <f t="shared" si="26"/>
        <v>8497</v>
      </c>
      <c r="H70" s="40">
        <f t="shared" si="26"/>
        <v>20</v>
      </c>
      <c r="I70" s="78">
        <f t="shared" si="17"/>
        <v>8517</v>
      </c>
      <c r="J70" s="79">
        <f t="shared" si="18"/>
        <v>15024</v>
      </c>
      <c r="K70" s="124">
        <f t="shared" si="18"/>
        <v>34</v>
      </c>
      <c r="L70" s="125"/>
      <c r="M70" s="88">
        <f t="shared" si="19"/>
        <v>15058</v>
      </c>
    </row>
    <row r="71" spans="1:13" x14ac:dyDescent="0.2">
      <c r="G71" s="60"/>
      <c r="H71" s="60"/>
      <c r="I71" s="61"/>
    </row>
  </sheetData>
  <mergeCells count="29">
    <mergeCell ref="O61:Q61"/>
    <mergeCell ref="P62:Q62"/>
    <mergeCell ref="P63:Q63"/>
    <mergeCell ref="P64:Q64"/>
    <mergeCell ref="K68:L68"/>
    <mergeCell ref="K62:L62"/>
    <mergeCell ref="K63:L63"/>
    <mergeCell ref="K64:L64"/>
    <mergeCell ref="K69:L69"/>
    <mergeCell ref="K70:L70"/>
    <mergeCell ref="K65:L65"/>
    <mergeCell ref="K66:L66"/>
    <mergeCell ref="K67:L67"/>
    <mergeCell ref="P3:R3"/>
    <mergeCell ref="S3:U3"/>
    <mergeCell ref="B57:D57"/>
    <mergeCell ref="E57:G57"/>
    <mergeCell ref="H57:J57"/>
    <mergeCell ref="L3:L4"/>
    <mergeCell ref="M3:O3"/>
    <mergeCell ref="D61:F61"/>
    <mergeCell ref="G61:I61"/>
    <mergeCell ref="A3:A4"/>
    <mergeCell ref="B3:D3"/>
    <mergeCell ref="E3:G3"/>
    <mergeCell ref="H3:J3"/>
    <mergeCell ref="J61:M61"/>
    <mergeCell ref="A61:C62"/>
    <mergeCell ref="A57:A5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U71"/>
  <sheetViews>
    <sheetView defaultGridColor="0" colorId="22" zoomScale="87" zoomScaleNormal="87" workbookViewId="0">
      <selection activeCell="N75" sqref="N74:N75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33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255</v>
      </c>
      <c r="C5" s="62">
        <v>20</v>
      </c>
      <c r="D5" s="63">
        <f>B5+C5</f>
        <v>275</v>
      </c>
      <c r="E5" s="62">
        <v>237</v>
      </c>
      <c r="F5" s="62">
        <v>13</v>
      </c>
      <c r="G5" s="63">
        <f t="shared" ref="G5:G55" si="0">E5+F5</f>
        <v>250</v>
      </c>
      <c r="H5" s="64">
        <f t="shared" ref="H5:I36" si="1">B5+E5</f>
        <v>492</v>
      </c>
      <c r="I5" s="64">
        <f t="shared" si="1"/>
        <v>33</v>
      </c>
      <c r="J5" s="89">
        <f t="shared" ref="J5:J55" si="2">H5+I5</f>
        <v>525</v>
      </c>
      <c r="K5" s="59"/>
      <c r="L5" s="5">
        <v>51</v>
      </c>
      <c r="M5" s="62">
        <v>765</v>
      </c>
      <c r="N5" s="62">
        <v>15</v>
      </c>
      <c r="O5" s="63">
        <f t="shared" ref="O5:O59" si="3">M5+N5</f>
        <v>780</v>
      </c>
      <c r="P5" s="62">
        <v>660</v>
      </c>
      <c r="Q5" s="62">
        <v>20</v>
      </c>
      <c r="R5" s="63">
        <f t="shared" ref="R5:R59" si="4">P5+Q5</f>
        <v>680</v>
      </c>
      <c r="S5" s="64">
        <f t="shared" ref="S5:T36" si="5">M5+P5</f>
        <v>1425</v>
      </c>
      <c r="T5" s="64">
        <f t="shared" si="5"/>
        <v>35</v>
      </c>
      <c r="U5" s="89">
        <f t="shared" ref="U5:U59" si="6">S5+T5</f>
        <v>1460</v>
      </c>
    </row>
    <row r="6" spans="1:21" ht="20.100000000000001" customHeight="1" x14ac:dyDescent="0.2">
      <c r="A6" s="1">
        <v>1</v>
      </c>
      <c r="B6" s="62">
        <v>251</v>
      </c>
      <c r="C6" s="62">
        <v>21</v>
      </c>
      <c r="D6" s="63">
        <f t="shared" ref="D6:D55" si="7">B6+C6</f>
        <v>272</v>
      </c>
      <c r="E6" s="62">
        <v>270</v>
      </c>
      <c r="F6" s="62">
        <v>24</v>
      </c>
      <c r="G6" s="63">
        <f t="shared" si="0"/>
        <v>294</v>
      </c>
      <c r="H6" s="64">
        <f t="shared" si="1"/>
        <v>521</v>
      </c>
      <c r="I6" s="64">
        <f t="shared" si="1"/>
        <v>45</v>
      </c>
      <c r="J6" s="89">
        <f t="shared" si="2"/>
        <v>566</v>
      </c>
      <c r="K6" s="59"/>
      <c r="L6" s="5">
        <v>52</v>
      </c>
      <c r="M6" s="62">
        <v>770</v>
      </c>
      <c r="N6" s="62">
        <v>12</v>
      </c>
      <c r="O6" s="63">
        <f t="shared" si="3"/>
        <v>782</v>
      </c>
      <c r="P6" s="62">
        <v>624</v>
      </c>
      <c r="Q6" s="62">
        <v>21</v>
      </c>
      <c r="R6" s="63">
        <f t="shared" si="4"/>
        <v>645</v>
      </c>
      <c r="S6" s="64">
        <f t="shared" si="5"/>
        <v>1394</v>
      </c>
      <c r="T6" s="64">
        <f t="shared" si="5"/>
        <v>33</v>
      </c>
      <c r="U6" s="89">
        <f t="shared" si="6"/>
        <v>1427</v>
      </c>
    </row>
    <row r="7" spans="1:21" ht="20.100000000000001" customHeight="1" x14ac:dyDescent="0.2">
      <c r="A7" s="1">
        <v>2</v>
      </c>
      <c r="B7" s="62">
        <v>265</v>
      </c>
      <c r="C7" s="62">
        <v>13</v>
      </c>
      <c r="D7" s="63">
        <f t="shared" si="7"/>
        <v>278</v>
      </c>
      <c r="E7" s="62">
        <v>235</v>
      </c>
      <c r="F7" s="62">
        <v>6</v>
      </c>
      <c r="G7" s="63">
        <f t="shared" si="0"/>
        <v>241</v>
      </c>
      <c r="H7" s="64">
        <f t="shared" si="1"/>
        <v>500</v>
      </c>
      <c r="I7" s="64">
        <f t="shared" si="1"/>
        <v>19</v>
      </c>
      <c r="J7" s="89">
        <f t="shared" si="2"/>
        <v>519</v>
      </c>
      <c r="K7" s="59"/>
      <c r="L7" s="5">
        <v>53</v>
      </c>
      <c r="M7" s="62">
        <v>737</v>
      </c>
      <c r="N7" s="65">
        <v>14</v>
      </c>
      <c r="O7" s="63">
        <f t="shared" si="3"/>
        <v>751</v>
      </c>
      <c r="P7" s="65">
        <v>628</v>
      </c>
      <c r="Q7" s="65">
        <v>24</v>
      </c>
      <c r="R7" s="63">
        <f t="shared" si="4"/>
        <v>652</v>
      </c>
      <c r="S7" s="64">
        <f t="shared" si="5"/>
        <v>1365</v>
      </c>
      <c r="T7" s="64">
        <f t="shared" si="5"/>
        <v>38</v>
      </c>
      <c r="U7" s="89">
        <f t="shared" si="6"/>
        <v>1403</v>
      </c>
    </row>
    <row r="8" spans="1:21" ht="20.100000000000001" customHeight="1" thickBot="1" x14ac:dyDescent="0.25">
      <c r="A8" s="1">
        <v>3</v>
      </c>
      <c r="B8" s="62">
        <v>281</v>
      </c>
      <c r="C8" s="62">
        <v>15</v>
      </c>
      <c r="D8" s="63">
        <f t="shared" si="7"/>
        <v>296</v>
      </c>
      <c r="E8" s="62">
        <v>300</v>
      </c>
      <c r="F8" s="62">
        <v>13</v>
      </c>
      <c r="G8" s="63">
        <f t="shared" si="0"/>
        <v>313</v>
      </c>
      <c r="H8" s="64">
        <f t="shared" si="1"/>
        <v>581</v>
      </c>
      <c r="I8" s="64">
        <f t="shared" si="1"/>
        <v>28</v>
      </c>
      <c r="J8" s="89">
        <f t="shared" si="2"/>
        <v>609</v>
      </c>
      <c r="K8" s="59"/>
      <c r="L8" s="10">
        <v>54</v>
      </c>
      <c r="M8" s="66">
        <v>692</v>
      </c>
      <c r="N8" s="66">
        <v>16</v>
      </c>
      <c r="O8" s="67">
        <f t="shared" si="3"/>
        <v>708</v>
      </c>
      <c r="P8" s="66">
        <v>615</v>
      </c>
      <c r="Q8" s="66">
        <v>15</v>
      </c>
      <c r="R8" s="67">
        <f t="shared" si="4"/>
        <v>630</v>
      </c>
      <c r="S8" s="68">
        <f t="shared" si="5"/>
        <v>1307</v>
      </c>
      <c r="T8" s="68">
        <f t="shared" si="5"/>
        <v>31</v>
      </c>
      <c r="U8" s="90">
        <f t="shared" si="6"/>
        <v>1338</v>
      </c>
    </row>
    <row r="9" spans="1:21" ht="20.100000000000001" customHeight="1" thickBot="1" x14ac:dyDescent="0.25">
      <c r="A9" s="7">
        <v>4</v>
      </c>
      <c r="B9" s="66">
        <v>309</v>
      </c>
      <c r="C9" s="66">
        <v>12</v>
      </c>
      <c r="D9" s="67">
        <f t="shared" si="7"/>
        <v>321</v>
      </c>
      <c r="E9" s="66">
        <v>289</v>
      </c>
      <c r="F9" s="66">
        <v>6</v>
      </c>
      <c r="G9" s="67">
        <f t="shared" si="0"/>
        <v>295</v>
      </c>
      <c r="H9" s="68">
        <f t="shared" si="1"/>
        <v>598</v>
      </c>
      <c r="I9" s="68">
        <f t="shared" si="1"/>
        <v>18</v>
      </c>
      <c r="J9" s="90">
        <f t="shared" si="2"/>
        <v>616</v>
      </c>
      <c r="K9" s="59"/>
      <c r="L9" s="9">
        <v>55</v>
      </c>
      <c r="M9" s="69">
        <v>683</v>
      </c>
      <c r="N9" s="69">
        <v>7</v>
      </c>
      <c r="O9" s="70">
        <f t="shared" si="3"/>
        <v>690</v>
      </c>
      <c r="P9" s="69">
        <v>654</v>
      </c>
      <c r="Q9" s="69">
        <v>20</v>
      </c>
      <c r="R9" s="70">
        <f t="shared" si="4"/>
        <v>674</v>
      </c>
      <c r="S9" s="71">
        <f t="shared" si="5"/>
        <v>1337</v>
      </c>
      <c r="T9" s="71">
        <f t="shared" si="5"/>
        <v>27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335</v>
      </c>
      <c r="C10" s="69">
        <v>8</v>
      </c>
      <c r="D10" s="70">
        <f t="shared" si="7"/>
        <v>343</v>
      </c>
      <c r="E10" s="69">
        <v>299</v>
      </c>
      <c r="F10" s="69">
        <v>13</v>
      </c>
      <c r="G10" s="70">
        <f t="shared" si="0"/>
        <v>312</v>
      </c>
      <c r="H10" s="71">
        <f t="shared" si="1"/>
        <v>634</v>
      </c>
      <c r="I10" s="71">
        <f t="shared" si="1"/>
        <v>21</v>
      </c>
      <c r="J10" s="91">
        <f t="shared" si="2"/>
        <v>655</v>
      </c>
      <c r="K10" s="59"/>
      <c r="L10" s="5">
        <v>56</v>
      </c>
      <c r="M10" s="62">
        <v>663</v>
      </c>
      <c r="N10" s="62">
        <v>13</v>
      </c>
      <c r="O10" s="63">
        <f t="shared" si="3"/>
        <v>676</v>
      </c>
      <c r="P10" s="62">
        <v>610</v>
      </c>
      <c r="Q10" s="62">
        <v>33</v>
      </c>
      <c r="R10" s="63">
        <f t="shared" si="4"/>
        <v>643</v>
      </c>
      <c r="S10" s="64">
        <f t="shared" si="5"/>
        <v>1273</v>
      </c>
      <c r="T10" s="64">
        <f t="shared" si="5"/>
        <v>46</v>
      </c>
      <c r="U10" s="89">
        <f t="shared" si="6"/>
        <v>1319</v>
      </c>
    </row>
    <row r="11" spans="1:21" ht="20.100000000000001" customHeight="1" x14ac:dyDescent="0.2">
      <c r="A11" s="1">
        <v>6</v>
      </c>
      <c r="B11" s="62">
        <v>343</v>
      </c>
      <c r="C11" s="62">
        <v>14</v>
      </c>
      <c r="D11" s="63">
        <f t="shared" si="7"/>
        <v>357</v>
      </c>
      <c r="E11" s="62">
        <v>310</v>
      </c>
      <c r="F11" s="62">
        <v>9</v>
      </c>
      <c r="G11" s="63">
        <f t="shared" si="0"/>
        <v>319</v>
      </c>
      <c r="H11" s="64">
        <f t="shared" si="1"/>
        <v>653</v>
      </c>
      <c r="I11" s="64">
        <f t="shared" si="1"/>
        <v>23</v>
      </c>
      <c r="J11" s="89">
        <f t="shared" si="2"/>
        <v>676</v>
      </c>
      <c r="K11" s="59"/>
      <c r="L11" s="5">
        <v>57</v>
      </c>
      <c r="M11" s="62">
        <v>677</v>
      </c>
      <c r="N11" s="62">
        <v>12</v>
      </c>
      <c r="O11" s="63">
        <f t="shared" si="3"/>
        <v>689</v>
      </c>
      <c r="P11" s="62">
        <v>572</v>
      </c>
      <c r="Q11" s="62">
        <v>21</v>
      </c>
      <c r="R11" s="63">
        <f t="shared" si="4"/>
        <v>593</v>
      </c>
      <c r="S11" s="64">
        <f t="shared" si="5"/>
        <v>1249</v>
      </c>
      <c r="T11" s="64">
        <f t="shared" si="5"/>
        <v>33</v>
      </c>
      <c r="U11" s="89">
        <f t="shared" si="6"/>
        <v>1282</v>
      </c>
    </row>
    <row r="12" spans="1:21" ht="20.100000000000001" customHeight="1" x14ac:dyDescent="0.2">
      <c r="A12" s="1">
        <v>7</v>
      </c>
      <c r="B12" s="62">
        <v>377</v>
      </c>
      <c r="C12" s="62">
        <v>9</v>
      </c>
      <c r="D12" s="63">
        <f t="shared" si="7"/>
        <v>386</v>
      </c>
      <c r="E12" s="62">
        <v>342</v>
      </c>
      <c r="F12" s="62">
        <v>10</v>
      </c>
      <c r="G12" s="63">
        <f t="shared" si="0"/>
        <v>352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537</v>
      </c>
      <c r="N12" s="62">
        <v>10</v>
      </c>
      <c r="O12" s="63">
        <f t="shared" si="3"/>
        <v>547</v>
      </c>
      <c r="P12" s="62">
        <v>526</v>
      </c>
      <c r="Q12" s="62">
        <v>14</v>
      </c>
      <c r="R12" s="63">
        <f t="shared" si="4"/>
        <v>540</v>
      </c>
      <c r="S12" s="64">
        <f t="shared" si="5"/>
        <v>1063</v>
      </c>
      <c r="T12" s="64">
        <f t="shared" si="5"/>
        <v>24</v>
      </c>
      <c r="U12" s="89">
        <f t="shared" si="6"/>
        <v>1087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336</v>
      </c>
      <c r="F13" s="62">
        <v>11</v>
      </c>
      <c r="G13" s="63">
        <f t="shared" si="0"/>
        <v>347</v>
      </c>
      <c r="H13" s="64">
        <f t="shared" si="1"/>
        <v>690</v>
      </c>
      <c r="I13" s="64">
        <f t="shared" si="1"/>
        <v>22</v>
      </c>
      <c r="J13" s="89">
        <f t="shared" si="2"/>
        <v>712</v>
      </c>
      <c r="K13" s="59"/>
      <c r="L13" s="10">
        <v>59</v>
      </c>
      <c r="M13" s="66">
        <v>515</v>
      </c>
      <c r="N13" s="66">
        <v>13</v>
      </c>
      <c r="O13" s="67">
        <f t="shared" si="3"/>
        <v>528</v>
      </c>
      <c r="P13" s="66">
        <v>507</v>
      </c>
      <c r="Q13" s="66">
        <v>20</v>
      </c>
      <c r="R13" s="67">
        <f t="shared" si="4"/>
        <v>527</v>
      </c>
      <c r="S13" s="68">
        <f t="shared" si="5"/>
        <v>1022</v>
      </c>
      <c r="T13" s="68">
        <f t="shared" si="5"/>
        <v>33</v>
      </c>
      <c r="U13" s="90">
        <f t="shared" si="6"/>
        <v>1055</v>
      </c>
    </row>
    <row r="14" spans="1:21" ht="20.100000000000001" customHeight="1" thickBot="1" x14ac:dyDescent="0.25">
      <c r="A14" s="7">
        <v>9</v>
      </c>
      <c r="B14" s="66">
        <v>382</v>
      </c>
      <c r="C14" s="66">
        <v>8</v>
      </c>
      <c r="D14" s="67">
        <f t="shared" si="7"/>
        <v>390</v>
      </c>
      <c r="E14" s="66">
        <v>379</v>
      </c>
      <c r="F14" s="66">
        <v>6</v>
      </c>
      <c r="G14" s="67">
        <f t="shared" si="0"/>
        <v>385</v>
      </c>
      <c r="H14" s="68">
        <f t="shared" si="1"/>
        <v>761</v>
      </c>
      <c r="I14" s="68">
        <f t="shared" si="1"/>
        <v>14</v>
      </c>
      <c r="J14" s="90">
        <f t="shared" si="2"/>
        <v>775</v>
      </c>
      <c r="K14" s="59"/>
      <c r="L14" s="9">
        <v>60</v>
      </c>
      <c r="M14" s="69">
        <v>528</v>
      </c>
      <c r="N14" s="69">
        <v>11</v>
      </c>
      <c r="O14" s="70">
        <f t="shared" si="3"/>
        <v>539</v>
      </c>
      <c r="P14" s="69">
        <v>516</v>
      </c>
      <c r="Q14" s="69">
        <v>16</v>
      </c>
      <c r="R14" s="70">
        <f t="shared" si="4"/>
        <v>532</v>
      </c>
      <c r="S14" s="71">
        <f t="shared" si="5"/>
        <v>1044</v>
      </c>
      <c r="T14" s="71">
        <f t="shared" si="5"/>
        <v>27</v>
      </c>
      <c r="U14" s="91">
        <f t="shared" si="6"/>
        <v>1071</v>
      </c>
    </row>
    <row r="15" spans="1:21" ht="20.100000000000001" customHeight="1" x14ac:dyDescent="0.2">
      <c r="A15" s="6">
        <v>10</v>
      </c>
      <c r="B15" s="69">
        <v>383</v>
      </c>
      <c r="C15" s="69">
        <v>10</v>
      </c>
      <c r="D15" s="70">
        <f t="shared" si="7"/>
        <v>393</v>
      </c>
      <c r="E15" s="69">
        <v>368</v>
      </c>
      <c r="F15" s="69">
        <v>13</v>
      </c>
      <c r="G15" s="70">
        <f t="shared" si="0"/>
        <v>381</v>
      </c>
      <c r="H15" s="71">
        <f t="shared" si="1"/>
        <v>751</v>
      </c>
      <c r="I15" s="71">
        <f t="shared" si="1"/>
        <v>23</v>
      </c>
      <c r="J15" s="91">
        <f t="shared" si="2"/>
        <v>774</v>
      </c>
      <c r="K15" s="59"/>
      <c r="L15" s="5">
        <v>61</v>
      </c>
      <c r="M15" s="62">
        <v>520</v>
      </c>
      <c r="N15" s="62">
        <v>7</v>
      </c>
      <c r="O15" s="63">
        <f t="shared" si="3"/>
        <v>527</v>
      </c>
      <c r="P15" s="62">
        <v>532</v>
      </c>
      <c r="Q15" s="62">
        <v>11</v>
      </c>
      <c r="R15" s="63">
        <f t="shared" si="4"/>
        <v>543</v>
      </c>
      <c r="S15" s="64">
        <f t="shared" si="5"/>
        <v>1052</v>
      </c>
      <c r="T15" s="64">
        <f t="shared" si="5"/>
        <v>18</v>
      </c>
      <c r="U15" s="89">
        <f t="shared" si="6"/>
        <v>1070</v>
      </c>
    </row>
    <row r="16" spans="1:21" ht="20.100000000000001" customHeight="1" x14ac:dyDescent="0.2">
      <c r="A16" s="1">
        <v>11</v>
      </c>
      <c r="B16" s="62">
        <v>380</v>
      </c>
      <c r="C16" s="62">
        <v>10</v>
      </c>
      <c r="D16" s="63">
        <f t="shared" si="7"/>
        <v>390</v>
      </c>
      <c r="E16" s="62">
        <v>348</v>
      </c>
      <c r="F16" s="62">
        <v>12</v>
      </c>
      <c r="G16" s="63">
        <f t="shared" si="0"/>
        <v>360</v>
      </c>
      <c r="H16" s="64">
        <f t="shared" si="1"/>
        <v>728</v>
      </c>
      <c r="I16" s="64">
        <f t="shared" si="1"/>
        <v>22</v>
      </c>
      <c r="J16" s="89">
        <f t="shared" si="2"/>
        <v>750</v>
      </c>
      <c r="K16" s="59"/>
      <c r="L16" s="5">
        <v>62</v>
      </c>
      <c r="M16" s="62">
        <v>537</v>
      </c>
      <c r="N16" s="62">
        <v>16</v>
      </c>
      <c r="O16" s="63">
        <f t="shared" si="3"/>
        <v>553</v>
      </c>
      <c r="P16" s="62">
        <v>547</v>
      </c>
      <c r="Q16" s="62">
        <v>23</v>
      </c>
      <c r="R16" s="63">
        <f t="shared" si="4"/>
        <v>570</v>
      </c>
      <c r="S16" s="64">
        <f t="shared" si="5"/>
        <v>1084</v>
      </c>
      <c r="T16" s="64">
        <f t="shared" si="5"/>
        <v>39</v>
      </c>
      <c r="U16" s="89">
        <f t="shared" si="6"/>
        <v>1123</v>
      </c>
    </row>
    <row r="17" spans="1:21" ht="20.100000000000001" customHeight="1" x14ac:dyDescent="0.2">
      <c r="A17" s="1">
        <v>12</v>
      </c>
      <c r="B17" s="62">
        <v>350</v>
      </c>
      <c r="C17" s="62">
        <v>10</v>
      </c>
      <c r="D17" s="63">
        <f t="shared" si="7"/>
        <v>360</v>
      </c>
      <c r="E17" s="62">
        <v>355</v>
      </c>
      <c r="F17" s="62">
        <v>4</v>
      </c>
      <c r="G17" s="63">
        <f t="shared" si="0"/>
        <v>359</v>
      </c>
      <c r="H17" s="64">
        <f t="shared" si="1"/>
        <v>705</v>
      </c>
      <c r="I17" s="64">
        <f t="shared" si="1"/>
        <v>14</v>
      </c>
      <c r="J17" s="89">
        <f t="shared" si="2"/>
        <v>719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541</v>
      </c>
      <c r="Q17" s="62">
        <v>10</v>
      </c>
      <c r="R17" s="63">
        <f t="shared" si="4"/>
        <v>551</v>
      </c>
      <c r="S17" s="64">
        <f t="shared" si="5"/>
        <v>1081</v>
      </c>
      <c r="T17" s="64">
        <f t="shared" si="5"/>
        <v>19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391</v>
      </c>
      <c r="C18" s="62">
        <v>6</v>
      </c>
      <c r="D18" s="63">
        <f t="shared" si="7"/>
        <v>397</v>
      </c>
      <c r="E18" s="62">
        <v>347</v>
      </c>
      <c r="F18" s="62">
        <v>12</v>
      </c>
      <c r="G18" s="63">
        <f t="shared" si="0"/>
        <v>359</v>
      </c>
      <c r="H18" s="64">
        <f t="shared" si="1"/>
        <v>738</v>
      </c>
      <c r="I18" s="64">
        <f t="shared" si="1"/>
        <v>18</v>
      </c>
      <c r="J18" s="89">
        <f t="shared" si="2"/>
        <v>756</v>
      </c>
      <c r="K18" s="59"/>
      <c r="L18" s="10">
        <v>64</v>
      </c>
      <c r="M18" s="66">
        <v>510</v>
      </c>
      <c r="N18" s="66">
        <v>13</v>
      </c>
      <c r="O18" s="67">
        <f t="shared" si="3"/>
        <v>523</v>
      </c>
      <c r="P18" s="66">
        <v>524</v>
      </c>
      <c r="Q18" s="66">
        <v>12</v>
      </c>
      <c r="R18" s="67">
        <f t="shared" si="4"/>
        <v>536</v>
      </c>
      <c r="S18" s="68">
        <f t="shared" si="5"/>
        <v>1034</v>
      </c>
      <c r="T18" s="68">
        <f t="shared" si="5"/>
        <v>25</v>
      </c>
      <c r="U18" s="90">
        <f t="shared" si="6"/>
        <v>1059</v>
      </c>
    </row>
    <row r="19" spans="1:21" ht="20.100000000000001" customHeight="1" thickBot="1" x14ac:dyDescent="0.25">
      <c r="A19" s="7">
        <v>14</v>
      </c>
      <c r="B19" s="66">
        <v>376</v>
      </c>
      <c r="C19" s="66">
        <v>5</v>
      </c>
      <c r="D19" s="67">
        <f t="shared" si="7"/>
        <v>381</v>
      </c>
      <c r="E19" s="66">
        <v>354</v>
      </c>
      <c r="F19" s="66">
        <v>6</v>
      </c>
      <c r="G19" s="67">
        <f t="shared" si="0"/>
        <v>360</v>
      </c>
      <c r="H19" s="68">
        <f t="shared" si="1"/>
        <v>730</v>
      </c>
      <c r="I19" s="68">
        <f t="shared" si="1"/>
        <v>11</v>
      </c>
      <c r="J19" s="90">
        <f t="shared" si="2"/>
        <v>741</v>
      </c>
      <c r="K19" s="59"/>
      <c r="L19" s="9">
        <v>65</v>
      </c>
      <c r="M19" s="69">
        <v>536</v>
      </c>
      <c r="N19" s="69">
        <v>6</v>
      </c>
      <c r="O19" s="70">
        <f t="shared" si="3"/>
        <v>542</v>
      </c>
      <c r="P19" s="69">
        <v>580</v>
      </c>
      <c r="Q19" s="69">
        <v>6</v>
      </c>
      <c r="R19" s="70">
        <f t="shared" si="4"/>
        <v>586</v>
      </c>
      <c r="S19" s="71">
        <f t="shared" si="5"/>
        <v>1116</v>
      </c>
      <c r="T19" s="71">
        <f t="shared" si="5"/>
        <v>12</v>
      </c>
      <c r="U19" s="91">
        <f t="shared" si="6"/>
        <v>1128</v>
      </c>
    </row>
    <row r="20" spans="1:21" ht="20.100000000000001" customHeight="1" x14ac:dyDescent="0.2">
      <c r="A20" s="6">
        <v>15</v>
      </c>
      <c r="B20" s="69">
        <v>374</v>
      </c>
      <c r="C20" s="69">
        <v>10</v>
      </c>
      <c r="D20" s="70">
        <f t="shared" si="7"/>
        <v>384</v>
      </c>
      <c r="E20" s="69">
        <v>387</v>
      </c>
      <c r="F20" s="69">
        <v>8</v>
      </c>
      <c r="G20" s="70">
        <f t="shared" si="0"/>
        <v>395</v>
      </c>
      <c r="H20" s="71">
        <f t="shared" si="1"/>
        <v>761</v>
      </c>
      <c r="I20" s="71">
        <f t="shared" si="1"/>
        <v>18</v>
      </c>
      <c r="J20" s="91">
        <f t="shared" si="2"/>
        <v>779</v>
      </c>
      <c r="K20" s="59"/>
      <c r="L20" s="5">
        <v>66</v>
      </c>
      <c r="M20" s="62">
        <v>568</v>
      </c>
      <c r="N20" s="62">
        <v>10</v>
      </c>
      <c r="O20" s="63">
        <f t="shared" si="3"/>
        <v>578</v>
      </c>
      <c r="P20" s="62">
        <v>588</v>
      </c>
      <c r="Q20" s="62">
        <v>13</v>
      </c>
      <c r="R20" s="63">
        <f t="shared" si="4"/>
        <v>601</v>
      </c>
      <c r="S20" s="64">
        <f t="shared" si="5"/>
        <v>1156</v>
      </c>
      <c r="T20" s="64">
        <f t="shared" si="5"/>
        <v>23</v>
      </c>
      <c r="U20" s="89">
        <f t="shared" si="6"/>
        <v>1179</v>
      </c>
    </row>
    <row r="21" spans="1:21" ht="20.100000000000001" customHeight="1" x14ac:dyDescent="0.2">
      <c r="A21" s="1">
        <v>16</v>
      </c>
      <c r="B21" s="62">
        <v>382</v>
      </c>
      <c r="C21" s="62">
        <v>10</v>
      </c>
      <c r="D21" s="63">
        <f t="shared" si="7"/>
        <v>392</v>
      </c>
      <c r="E21" s="62">
        <v>359</v>
      </c>
      <c r="F21" s="62">
        <v>8</v>
      </c>
      <c r="G21" s="63">
        <f t="shared" si="0"/>
        <v>367</v>
      </c>
      <c r="H21" s="64">
        <f t="shared" si="1"/>
        <v>741</v>
      </c>
      <c r="I21" s="64">
        <f t="shared" si="1"/>
        <v>18</v>
      </c>
      <c r="J21" s="89">
        <f t="shared" si="2"/>
        <v>759</v>
      </c>
      <c r="K21" s="59"/>
      <c r="L21" s="5">
        <v>67</v>
      </c>
      <c r="M21" s="62">
        <v>580</v>
      </c>
      <c r="N21" s="62">
        <v>11</v>
      </c>
      <c r="O21" s="63">
        <f t="shared" si="3"/>
        <v>591</v>
      </c>
      <c r="P21" s="62">
        <v>556</v>
      </c>
      <c r="Q21" s="62">
        <v>10</v>
      </c>
      <c r="R21" s="63">
        <f t="shared" si="4"/>
        <v>566</v>
      </c>
      <c r="S21" s="64">
        <f t="shared" si="5"/>
        <v>1136</v>
      </c>
      <c r="T21" s="64">
        <f t="shared" si="5"/>
        <v>21</v>
      </c>
      <c r="U21" s="89">
        <f t="shared" si="6"/>
        <v>1157</v>
      </c>
    </row>
    <row r="22" spans="1:21" ht="20.100000000000001" customHeight="1" x14ac:dyDescent="0.2">
      <c r="A22" s="1">
        <v>17</v>
      </c>
      <c r="B22" s="62">
        <v>366</v>
      </c>
      <c r="C22" s="62">
        <v>16</v>
      </c>
      <c r="D22" s="63">
        <f t="shared" si="7"/>
        <v>382</v>
      </c>
      <c r="E22" s="62">
        <v>367</v>
      </c>
      <c r="F22" s="62">
        <v>7</v>
      </c>
      <c r="G22" s="63">
        <f t="shared" si="0"/>
        <v>374</v>
      </c>
      <c r="H22" s="64">
        <f t="shared" si="1"/>
        <v>733</v>
      </c>
      <c r="I22" s="64">
        <f t="shared" si="1"/>
        <v>23</v>
      </c>
      <c r="J22" s="89">
        <f t="shared" si="2"/>
        <v>756</v>
      </c>
      <c r="K22" s="59"/>
      <c r="L22" s="5">
        <v>68</v>
      </c>
      <c r="M22" s="62">
        <v>563</v>
      </c>
      <c r="N22" s="62">
        <v>5</v>
      </c>
      <c r="O22" s="63">
        <f t="shared" si="3"/>
        <v>568</v>
      </c>
      <c r="P22" s="62">
        <v>602</v>
      </c>
      <c r="Q22" s="62">
        <v>4</v>
      </c>
      <c r="R22" s="63">
        <f t="shared" si="4"/>
        <v>606</v>
      </c>
      <c r="S22" s="64">
        <f t="shared" si="5"/>
        <v>1165</v>
      </c>
      <c r="T22" s="64">
        <f t="shared" si="5"/>
        <v>9</v>
      </c>
      <c r="U22" s="89">
        <f t="shared" si="6"/>
        <v>1174</v>
      </c>
    </row>
    <row r="23" spans="1:21" ht="20.100000000000001" customHeight="1" thickBot="1" x14ac:dyDescent="0.25">
      <c r="A23" s="1">
        <v>18</v>
      </c>
      <c r="B23" s="62">
        <v>390</v>
      </c>
      <c r="C23" s="62">
        <v>51</v>
      </c>
      <c r="D23" s="63">
        <f t="shared" si="7"/>
        <v>441</v>
      </c>
      <c r="E23" s="62">
        <v>399</v>
      </c>
      <c r="F23" s="62">
        <v>36</v>
      </c>
      <c r="G23" s="63">
        <f t="shared" si="0"/>
        <v>435</v>
      </c>
      <c r="H23" s="64">
        <f t="shared" si="1"/>
        <v>789</v>
      </c>
      <c r="I23" s="64">
        <f t="shared" si="1"/>
        <v>87</v>
      </c>
      <c r="J23" s="89">
        <f t="shared" si="2"/>
        <v>876</v>
      </c>
      <c r="K23" s="59"/>
      <c r="L23" s="10">
        <v>69</v>
      </c>
      <c r="M23" s="66">
        <v>585</v>
      </c>
      <c r="N23" s="66">
        <v>3</v>
      </c>
      <c r="O23" s="67">
        <f t="shared" si="3"/>
        <v>588</v>
      </c>
      <c r="P23" s="66">
        <v>583</v>
      </c>
      <c r="Q23" s="66">
        <v>9</v>
      </c>
      <c r="R23" s="67">
        <f t="shared" si="4"/>
        <v>592</v>
      </c>
      <c r="S23" s="68">
        <f t="shared" si="5"/>
        <v>1168</v>
      </c>
      <c r="T23" s="68">
        <f t="shared" si="5"/>
        <v>12</v>
      </c>
      <c r="U23" s="90">
        <f t="shared" si="6"/>
        <v>1180</v>
      </c>
    </row>
    <row r="24" spans="1:21" ht="20.100000000000001" customHeight="1" thickBot="1" x14ac:dyDescent="0.25">
      <c r="A24" s="8">
        <v>19</v>
      </c>
      <c r="B24" s="73">
        <v>428</v>
      </c>
      <c r="C24" s="73">
        <v>73</v>
      </c>
      <c r="D24" s="74">
        <f t="shared" si="7"/>
        <v>501</v>
      </c>
      <c r="E24" s="73">
        <v>390</v>
      </c>
      <c r="F24" s="73">
        <v>79</v>
      </c>
      <c r="G24" s="74">
        <f t="shared" si="0"/>
        <v>469</v>
      </c>
      <c r="H24" s="75">
        <f t="shared" si="1"/>
        <v>818</v>
      </c>
      <c r="I24" s="75">
        <f t="shared" si="1"/>
        <v>152</v>
      </c>
      <c r="J24" s="92">
        <f t="shared" si="2"/>
        <v>970</v>
      </c>
      <c r="K24" s="59"/>
      <c r="L24" s="9">
        <v>70</v>
      </c>
      <c r="M24" s="69">
        <v>610</v>
      </c>
      <c r="N24" s="69">
        <v>6</v>
      </c>
      <c r="O24" s="70">
        <f t="shared" si="3"/>
        <v>616</v>
      </c>
      <c r="P24" s="69">
        <v>625</v>
      </c>
      <c r="Q24" s="69">
        <v>5</v>
      </c>
      <c r="R24" s="70">
        <f t="shared" si="4"/>
        <v>630</v>
      </c>
      <c r="S24" s="71">
        <f t="shared" si="5"/>
        <v>1235</v>
      </c>
      <c r="T24" s="71">
        <f t="shared" si="5"/>
        <v>11</v>
      </c>
      <c r="U24" s="91">
        <f t="shared" si="6"/>
        <v>1246</v>
      </c>
    </row>
    <row r="25" spans="1:21" ht="20.100000000000001" customHeight="1" x14ac:dyDescent="0.2">
      <c r="A25" s="6">
        <v>20</v>
      </c>
      <c r="B25" s="69">
        <v>430</v>
      </c>
      <c r="C25" s="69">
        <v>98</v>
      </c>
      <c r="D25" s="70">
        <f t="shared" si="7"/>
        <v>528</v>
      </c>
      <c r="E25" s="69">
        <v>427</v>
      </c>
      <c r="F25" s="69">
        <v>71</v>
      </c>
      <c r="G25" s="70">
        <f t="shared" si="0"/>
        <v>498</v>
      </c>
      <c r="H25" s="71">
        <f t="shared" si="1"/>
        <v>857</v>
      </c>
      <c r="I25" s="71">
        <f t="shared" si="1"/>
        <v>169</v>
      </c>
      <c r="J25" s="91">
        <f t="shared" si="2"/>
        <v>1026</v>
      </c>
      <c r="K25" s="59"/>
      <c r="L25" s="5">
        <v>71</v>
      </c>
      <c r="M25" s="62">
        <v>629</v>
      </c>
      <c r="N25" s="62">
        <v>5</v>
      </c>
      <c r="O25" s="63">
        <f t="shared" si="3"/>
        <v>634</v>
      </c>
      <c r="P25" s="62">
        <v>600</v>
      </c>
      <c r="Q25" s="62">
        <v>3</v>
      </c>
      <c r="R25" s="63">
        <f t="shared" si="4"/>
        <v>603</v>
      </c>
      <c r="S25" s="64">
        <f t="shared" si="5"/>
        <v>1229</v>
      </c>
      <c r="T25" s="64">
        <f t="shared" si="5"/>
        <v>8</v>
      </c>
      <c r="U25" s="89">
        <f t="shared" si="6"/>
        <v>1237</v>
      </c>
    </row>
    <row r="26" spans="1:21" ht="20.100000000000001" customHeight="1" x14ac:dyDescent="0.2">
      <c r="A26" s="1">
        <v>21</v>
      </c>
      <c r="B26" s="62">
        <v>443</v>
      </c>
      <c r="C26" s="62">
        <v>78</v>
      </c>
      <c r="D26" s="63">
        <f t="shared" si="7"/>
        <v>521</v>
      </c>
      <c r="E26" s="62">
        <v>359</v>
      </c>
      <c r="F26" s="62">
        <v>81</v>
      </c>
      <c r="G26" s="63">
        <f t="shared" si="0"/>
        <v>440</v>
      </c>
      <c r="H26" s="64">
        <f t="shared" si="1"/>
        <v>802</v>
      </c>
      <c r="I26" s="64">
        <f t="shared" si="1"/>
        <v>159</v>
      </c>
      <c r="J26" s="89">
        <f t="shared" si="2"/>
        <v>961</v>
      </c>
      <c r="K26" s="59"/>
      <c r="L26" s="5">
        <v>72</v>
      </c>
      <c r="M26" s="62">
        <v>647</v>
      </c>
      <c r="N26" s="62">
        <v>7</v>
      </c>
      <c r="O26" s="63">
        <f t="shared" si="3"/>
        <v>654</v>
      </c>
      <c r="P26" s="62">
        <v>736</v>
      </c>
      <c r="Q26" s="62">
        <v>5</v>
      </c>
      <c r="R26" s="63">
        <f t="shared" si="4"/>
        <v>741</v>
      </c>
      <c r="S26" s="64">
        <f t="shared" si="5"/>
        <v>1383</v>
      </c>
      <c r="T26" s="64">
        <f t="shared" si="5"/>
        <v>12</v>
      </c>
      <c r="U26" s="89">
        <f t="shared" si="6"/>
        <v>1395</v>
      </c>
    </row>
    <row r="27" spans="1:21" ht="20.100000000000001" customHeight="1" x14ac:dyDescent="0.2">
      <c r="A27" s="1">
        <v>22</v>
      </c>
      <c r="B27" s="62">
        <v>371</v>
      </c>
      <c r="C27" s="62">
        <v>106</v>
      </c>
      <c r="D27" s="63">
        <f t="shared" si="7"/>
        <v>477</v>
      </c>
      <c r="E27" s="62">
        <v>331</v>
      </c>
      <c r="F27" s="62">
        <v>65</v>
      </c>
      <c r="G27" s="63">
        <f t="shared" si="0"/>
        <v>396</v>
      </c>
      <c r="H27" s="64">
        <f t="shared" si="1"/>
        <v>702</v>
      </c>
      <c r="I27" s="64">
        <f t="shared" si="1"/>
        <v>171</v>
      </c>
      <c r="J27" s="89">
        <f t="shared" si="2"/>
        <v>873</v>
      </c>
      <c r="K27" s="59"/>
      <c r="L27" s="5">
        <v>73</v>
      </c>
      <c r="M27" s="62">
        <v>634</v>
      </c>
      <c r="N27" s="62">
        <v>4</v>
      </c>
      <c r="O27" s="63">
        <f t="shared" si="3"/>
        <v>638</v>
      </c>
      <c r="P27" s="62">
        <v>721</v>
      </c>
      <c r="Q27" s="62">
        <v>6</v>
      </c>
      <c r="R27" s="63">
        <f t="shared" si="4"/>
        <v>727</v>
      </c>
      <c r="S27" s="64">
        <f t="shared" si="5"/>
        <v>1355</v>
      </c>
      <c r="T27" s="64">
        <f t="shared" si="5"/>
        <v>10</v>
      </c>
      <c r="U27" s="89">
        <f t="shared" si="6"/>
        <v>1365</v>
      </c>
    </row>
    <row r="28" spans="1:21" ht="20.100000000000001" customHeight="1" thickBot="1" x14ac:dyDescent="0.25">
      <c r="A28" s="1">
        <v>23</v>
      </c>
      <c r="B28" s="62">
        <v>384</v>
      </c>
      <c r="C28" s="62">
        <v>107</v>
      </c>
      <c r="D28" s="63">
        <f t="shared" si="7"/>
        <v>491</v>
      </c>
      <c r="E28" s="62">
        <v>383</v>
      </c>
      <c r="F28" s="62">
        <v>75</v>
      </c>
      <c r="G28" s="63">
        <f t="shared" si="0"/>
        <v>458</v>
      </c>
      <c r="H28" s="64">
        <f t="shared" si="1"/>
        <v>767</v>
      </c>
      <c r="I28" s="64">
        <f t="shared" si="1"/>
        <v>182</v>
      </c>
      <c r="J28" s="89">
        <f t="shared" si="2"/>
        <v>949</v>
      </c>
      <c r="K28" s="59"/>
      <c r="L28" s="10">
        <v>74</v>
      </c>
      <c r="M28" s="66">
        <v>686</v>
      </c>
      <c r="N28" s="66">
        <v>3</v>
      </c>
      <c r="O28" s="67">
        <f t="shared" si="3"/>
        <v>689</v>
      </c>
      <c r="P28" s="66">
        <v>717</v>
      </c>
      <c r="Q28" s="66">
        <v>2</v>
      </c>
      <c r="R28" s="67">
        <f t="shared" si="4"/>
        <v>719</v>
      </c>
      <c r="S28" s="68">
        <f t="shared" si="5"/>
        <v>1403</v>
      </c>
      <c r="T28" s="68">
        <f t="shared" si="5"/>
        <v>5</v>
      </c>
      <c r="U28" s="90">
        <f t="shared" si="6"/>
        <v>1408</v>
      </c>
    </row>
    <row r="29" spans="1:21" ht="20.100000000000001" customHeight="1" thickBot="1" x14ac:dyDescent="0.25">
      <c r="A29" s="7">
        <v>24</v>
      </c>
      <c r="B29" s="66">
        <v>372</v>
      </c>
      <c r="C29" s="66">
        <v>84</v>
      </c>
      <c r="D29" s="67">
        <f t="shared" si="7"/>
        <v>456</v>
      </c>
      <c r="E29" s="66">
        <v>367</v>
      </c>
      <c r="F29" s="66">
        <v>87</v>
      </c>
      <c r="G29" s="67">
        <f t="shared" si="0"/>
        <v>454</v>
      </c>
      <c r="H29" s="68">
        <f t="shared" si="1"/>
        <v>739</v>
      </c>
      <c r="I29" s="68">
        <f t="shared" si="1"/>
        <v>171</v>
      </c>
      <c r="J29" s="90">
        <f t="shared" si="2"/>
        <v>910</v>
      </c>
      <c r="K29" s="59"/>
      <c r="L29" s="9">
        <v>75</v>
      </c>
      <c r="M29" s="69">
        <v>706</v>
      </c>
      <c r="N29" s="69">
        <v>5</v>
      </c>
      <c r="O29" s="70">
        <f t="shared" si="3"/>
        <v>711</v>
      </c>
      <c r="P29" s="69">
        <v>748</v>
      </c>
      <c r="Q29" s="69">
        <v>2</v>
      </c>
      <c r="R29" s="70">
        <f t="shared" si="4"/>
        <v>750</v>
      </c>
      <c r="S29" s="71">
        <f t="shared" si="5"/>
        <v>1454</v>
      </c>
      <c r="T29" s="71">
        <f t="shared" si="5"/>
        <v>7</v>
      </c>
      <c r="U29" s="91">
        <f t="shared" si="6"/>
        <v>1461</v>
      </c>
    </row>
    <row r="30" spans="1:21" ht="20.100000000000001" customHeight="1" x14ac:dyDescent="0.2">
      <c r="A30" s="6">
        <v>25</v>
      </c>
      <c r="B30" s="69">
        <v>350</v>
      </c>
      <c r="C30" s="69">
        <v>71</v>
      </c>
      <c r="D30" s="70">
        <f t="shared" si="7"/>
        <v>421</v>
      </c>
      <c r="E30" s="69">
        <v>331</v>
      </c>
      <c r="F30" s="69">
        <v>92</v>
      </c>
      <c r="G30" s="70">
        <f t="shared" si="0"/>
        <v>423</v>
      </c>
      <c r="H30" s="71">
        <f t="shared" si="1"/>
        <v>681</v>
      </c>
      <c r="I30" s="71">
        <f t="shared" si="1"/>
        <v>163</v>
      </c>
      <c r="J30" s="91">
        <f t="shared" si="2"/>
        <v>844</v>
      </c>
      <c r="K30" s="59"/>
      <c r="L30" s="5">
        <v>76</v>
      </c>
      <c r="M30" s="62">
        <v>724</v>
      </c>
      <c r="N30" s="62">
        <v>1</v>
      </c>
      <c r="O30" s="63">
        <f t="shared" si="3"/>
        <v>725</v>
      </c>
      <c r="P30" s="62">
        <v>761</v>
      </c>
      <c r="Q30" s="62">
        <v>2</v>
      </c>
      <c r="R30" s="63">
        <f t="shared" si="4"/>
        <v>763</v>
      </c>
      <c r="S30" s="64">
        <f t="shared" si="5"/>
        <v>1485</v>
      </c>
      <c r="T30" s="64">
        <f t="shared" si="5"/>
        <v>3</v>
      </c>
      <c r="U30" s="89">
        <f t="shared" si="6"/>
        <v>1488</v>
      </c>
    </row>
    <row r="31" spans="1:21" ht="20.100000000000001" customHeight="1" x14ac:dyDescent="0.2">
      <c r="A31" s="1">
        <v>26</v>
      </c>
      <c r="B31" s="62">
        <v>373</v>
      </c>
      <c r="C31" s="62">
        <v>78</v>
      </c>
      <c r="D31" s="63">
        <f t="shared" si="7"/>
        <v>451</v>
      </c>
      <c r="E31" s="62">
        <v>370</v>
      </c>
      <c r="F31" s="62">
        <v>67</v>
      </c>
      <c r="G31" s="63">
        <f t="shared" si="0"/>
        <v>437</v>
      </c>
      <c r="H31" s="64">
        <f t="shared" si="1"/>
        <v>743</v>
      </c>
      <c r="I31" s="64">
        <f t="shared" si="1"/>
        <v>145</v>
      </c>
      <c r="J31" s="89">
        <f t="shared" si="2"/>
        <v>888</v>
      </c>
      <c r="K31" s="59"/>
      <c r="L31" s="5">
        <v>77</v>
      </c>
      <c r="M31" s="62">
        <v>677</v>
      </c>
      <c r="N31" s="62">
        <v>0</v>
      </c>
      <c r="O31" s="63">
        <f t="shared" si="3"/>
        <v>677</v>
      </c>
      <c r="P31" s="62">
        <v>789</v>
      </c>
      <c r="Q31" s="62">
        <v>3</v>
      </c>
      <c r="R31" s="63">
        <f t="shared" si="4"/>
        <v>792</v>
      </c>
      <c r="S31" s="64">
        <f t="shared" si="5"/>
        <v>1466</v>
      </c>
      <c r="T31" s="64">
        <f t="shared" si="5"/>
        <v>3</v>
      </c>
      <c r="U31" s="89">
        <f t="shared" si="6"/>
        <v>1469</v>
      </c>
    </row>
    <row r="32" spans="1:21" ht="20.100000000000001" customHeight="1" x14ac:dyDescent="0.2">
      <c r="A32" s="1">
        <v>27</v>
      </c>
      <c r="B32" s="62">
        <v>386</v>
      </c>
      <c r="C32" s="62">
        <v>91</v>
      </c>
      <c r="D32" s="63">
        <f t="shared" si="7"/>
        <v>477</v>
      </c>
      <c r="E32" s="62">
        <v>329</v>
      </c>
      <c r="F32" s="62">
        <v>77</v>
      </c>
      <c r="G32" s="63">
        <f t="shared" si="0"/>
        <v>406</v>
      </c>
      <c r="H32" s="64">
        <f t="shared" si="1"/>
        <v>715</v>
      </c>
      <c r="I32" s="64">
        <f t="shared" si="1"/>
        <v>168</v>
      </c>
      <c r="J32" s="89">
        <f t="shared" si="2"/>
        <v>883</v>
      </c>
      <c r="K32" s="59"/>
      <c r="L32" s="5">
        <v>78</v>
      </c>
      <c r="M32" s="62">
        <v>575</v>
      </c>
      <c r="N32" s="62">
        <v>1</v>
      </c>
      <c r="O32" s="63">
        <f t="shared" si="3"/>
        <v>576</v>
      </c>
      <c r="P32" s="62">
        <v>661</v>
      </c>
      <c r="Q32" s="62">
        <v>0</v>
      </c>
      <c r="R32" s="63">
        <f t="shared" si="4"/>
        <v>661</v>
      </c>
      <c r="S32" s="64">
        <f t="shared" si="5"/>
        <v>1236</v>
      </c>
      <c r="T32" s="64">
        <f t="shared" si="5"/>
        <v>1</v>
      </c>
      <c r="U32" s="89">
        <f t="shared" si="6"/>
        <v>1237</v>
      </c>
    </row>
    <row r="33" spans="1:21" ht="20.100000000000001" customHeight="1" thickBot="1" x14ac:dyDescent="0.25">
      <c r="A33" s="1">
        <v>28</v>
      </c>
      <c r="B33" s="62">
        <v>373</v>
      </c>
      <c r="C33" s="62">
        <v>76</v>
      </c>
      <c r="D33" s="63">
        <f t="shared" si="7"/>
        <v>449</v>
      </c>
      <c r="E33" s="62">
        <v>382</v>
      </c>
      <c r="F33" s="62">
        <v>59</v>
      </c>
      <c r="G33" s="63">
        <f t="shared" si="0"/>
        <v>441</v>
      </c>
      <c r="H33" s="64">
        <f t="shared" si="1"/>
        <v>755</v>
      </c>
      <c r="I33" s="64">
        <f t="shared" si="1"/>
        <v>135</v>
      </c>
      <c r="J33" s="89">
        <f t="shared" si="2"/>
        <v>890</v>
      </c>
      <c r="K33" s="59"/>
      <c r="L33" s="10">
        <v>79</v>
      </c>
      <c r="M33" s="66">
        <v>355</v>
      </c>
      <c r="N33" s="66">
        <v>1</v>
      </c>
      <c r="O33" s="67">
        <f t="shared" si="3"/>
        <v>356</v>
      </c>
      <c r="P33" s="66">
        <v>419</v>
      </c>
      <c r="Q33" s="66">
        <v>2</v>
      </c>
      <c r="R33" s="67">
        <f t="shared" si="4"/>
        <v>421</v>
      </c>
      <c r="S33" s="68">
        <f t="shared" si="5"/>
        <v>774</v>
      </c>
      <c r="T33" s="68">
        <f t="shared" si="5"/>
        <v>3</v>
      </c>
      <c r="U33" s="90">
        <f t="shared" si="6"/>
        <v>777</v>
      </c>
    </row>
    <row r="34" spans="1:21" ht="20.100000000000001" customHeight="1" thickBot="1" x14ac:dyDescent="0.25">
      <c r="A34" s="7">
        <v>29</v>
      </c>
      <c r="B34" s="66">
        <v>389</v>
      </c>
      <c r="C34" s="66">
        <v>81</v>
      </c>
      <c r="D34" s="67">
        <f t="shared" si="7"/>
        <v>470</v>
      </c>
      <c r="E34" s="66">
        <v>369</v>
      </c>
      <c r="F34" s="66">
        <v>57</v>
      </c>
      <c r="G34" s="67">
        <f t="shared" si="0"/>
        <v>426</v>
      </c>
      <c r="H34" s="68">
        <f t="shared" si="1"/>
        <v>758</v>
      </c>
      <c r="I34" s="68">
        <f t="shared" si="1"/>
        <v>138</v>
      </c>
      <c r="J34" s="90">
        <f t="shared" si="2"/>
        <v>896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478</v>
      </c>
      <c r="C35" s="69">
        <v>85</v>
      </c>
      <c r="D35" s="70">
        <f t="shared" si="7"/>
        <v>563</v>
      </c>
      <c r="E35" s="69">
        <v>387</v>
      </c>
      <c r="F35" s="69">
        <v>53</v>
      </c>
      <c r="G35" s="70">
        <f t="shared" si="0"/>
        <v>440</v>
      </c>
      <c r="H35" s="71">
        <f t="shared" si="1"/>
        <v>865</v>
      </c>
      <c r="I35" s="71">
        <f t="shared" si="1"/>
        <v>138</v>
      </c>
      <c r="J35" s="91">
        <f t="shared" si="2"/>
        <v>1003</v>
      </c>
      <c r="K35" s="59"/>
      <c r="L35" s="5">
        <v>81</v>
      </c>
      <c r="M35" s="62">
        <v>444</v>
      </c>
      <c r="N35" s="62">
        <v>0</v>
      </c>
      <c r="O35" s="63">
        <f t="shared" si="3"/>
        <v>444</v>
      </c>
      <c r="P35" s="62">
        <v>575</v>
      </c>
      <c r="Q35" s="62">
        <v>1</v>
      </c>
      <c r="R35" s="63">
        <f t="shared" si="4"/>
        <v>576</v>
      </c>
      <c r="S35" s="64">
        <f t="shared" si="5"/>
        <v>1019</v>
      </c>
      <c r="T35" s="64">
        <f t="shared" si="5"/>
        <v>1</v>
      </c>
      <c r="U35" s="89">
        <f t="shared" si="6"/>
        <v>1020</v>
      </c>
    </row>
    <row r="36" spans="1:21" ht="20.100000000000001" customHeight="1" x14ac:dyDescent="0.2">
      <c r="A36" s="1">
        <v>31</v>
      </c>
      <c r="B36" s="62">
        <v>407</v>
      </c>
      <c r="C36" s="62">
        <v>69</v>
      </c>
      <c r="D36" s="63">
        <f t="shared" si="7"/>
        <v>476</v>
      </c>
      <c r="E36" s="62">
        <v>390</v>
      </c>
      <c r="F36" s="62">
        <v>60</v>
      </c>
      <c r="G36" s="63">
        <f t="shared" si="0"/>
        <v>450</v>
      </c>
      <c r="H36" s="64">
        <f t="shared" si="1"/>
        <v>797</v>
      </c>
      <c r="I36" s="64">
        <f t="shared" si="1"/>
        <v>129</v>
      </c>
      <c r="J36" s="89">
        <f t="shared" si="2"/>
        <v>926</v>
      </c>
      <c r="K36" s="59"/>
      <c r="L36" s="5">
        <v>82</v>
      </c>
      <c r="M36" s="62">
        <v>416</v>
      </c>
      <c r="N36" s="62">
        <v>2</v>
      </c>
      <c r="O36" s="63">
        <f t="shared" si="3"/>
        <v>418</v>
      </c>
      <c r="P36" s="62">
        <v>488</v>
      </c>
      <c r="Q36" s="62">
        <v>1</v>
      </c>
      <c r="R36" s="63">
        <f t="shared" si="4"/>
        <v>489</v>
      </c>
      <c r="S36" s="64">
        <f t="shared" si="5"/>
        <v>904</v>
      </c>
      <c r="T36" s="64">
        <f t="shared" si="5"/>
        <v>3</v>
      </c>
      <c r="U36" s="89">
        <f t="shared" si="6"/>
        <v>907</v>
      </c>
    </row>
    <row r="37" spans="1:21" ht="20.100000000000001" customHeight="1" x14ac:dyDescent="0.2">
      <c r="A37" s="1">
        <v>32</v>
      </c>
      <c r="B37" s="62">
        <v>433</v>
      </c>
      <c r="C37" s="62">
        <v>61</v>
      </c>
      <c r="D37" s="63">
        <f t="shared" si="7"/>
        <v>494</v>
      </c>
      <c r="E37" s="62">
        <v>399</v>
      </c>
      <c r="F37" s="62">
        <v>42</v>
      </c>
      <c r="G37" s="63">
        <f t="shared" si="0"/>
        <v>441</v>
      </c>
      <c r="H37" s="64">
        <f t="shared" ref="H37:I55" si="8">B37+E37</f>
        <v>832</v>
      </c>
      <c r="I37" s="64">
        <f t="shared" si="8"/>
        <v>103</v>
      </c>
      <c r="J37" s="89">
        <f t="shared" si="2"/>
        <v>935</v>
      </c>
      <c r="K37" s="59"/>
      <c r="L37" s="5">
        <v>83</v>
      </c>
      <c r="M37" s="62">
        <v>410</v>
      </c>
      <c r="N37" s="62">
        <v>1</v>
      </c>
      <c r="O37" s="63">
        <f t="shared" si="3"/>
        <v>411</v>
      </c>
      <c r="P37" s="62">
        <v>513</v>
      </c>
      <c r="Q37" s="62">
        <v>2</v>
      </c>
      <c r="R37" s="63">
        <f t="shared" si="4"/>
        <v>515</v>
      </c>
      <c r="S37" s="64">
        <f t="shared" ref="S37:T59" si="9">M37+P37</f>
        <v>923</v>
      </c>
      <c r="T37" s="64">
        <f t="shared" si="9"/>
        <v>3</v>
      </c>
      <c r="U37" s="89">
        <f t="shared" si="6"/>
        <v>926</v>
      </c>
    </row>
    <row r="38" spans="1:21" ht="20.100000000000001" customHeight="1" thickBot="1" x14ac:dyDescent="0.25">
      <c r="A38" s="1">
        <v>33</v>
      </c>
      <c r="B38" s="62">
        <v>435</v>
      </c>
      <c r="C38" s="62">
        <v>67</v>
      </c>
      <c r="D38" s="63">
        <f t="shared" si="7"/>
        <v>502</v>
      </c>
      <c r="E38" s="62">
        <v>427</v>
      </c>
      <c r="F38" s="62">
        <v>42</v>
      </c>
      <c r="G38" s="63">
        <f t="shared" si="0"/>
        <v>469</v>
      </c>
      <c r="H38" s="64">
        <f t="shared" si="8"/>
        <v>862</v>
      </c>
      <c r="I38" s="64">
        <f t="shared" si="8"/>
        <v>109</v>
      </c>
      <c r="J38" s="89">
        <f t="shared" si="2"/>
        <v>971</v>
      </c>
      <c r="K38" s="59"/>
      <c r="L38" s="10">
        <v>84</v>
      </c>
      <c r="M38" s="66">
        <v>320</v>
      </c>
      <c r="N38" s="66">
        <v>0</v>
      </c>
      <c r="O38" s="67">
        <f t="shared" si="3"/>
        <v>320</v>
      </c>
      <c r="P38" s="66">
        <v>468</v>
      </c>
      <c r="Q38" s="66">
        <v>0</v>
      </c>
      <c r="R38" s="67">
        <f t="shared" si="4"/>
        <v>468</v>
      </c>
      <c r="S38" s="68">
        <f t="shared" si="9"/>
        <v>788</v>
      </c>
      <c r="T38" s="68">
        <f t="shared" si="9"/>
        <v>0</v>
      </c>
      <c r="U38" s="90">
        <f t="shared" si="6"/>
        <v>788</v>
      </c>
    </row>
    <row r="39" spans="1:21" ht="20.100000000000001" customHeight="1" thickBot="1" x14ac:dyDescent="0.25">
      <c r="A39" s="7">
        <v>34</v>
      </c>
      <c r="B39" s="66">
        <v>477</v>
      </c>
      <c r="C39" s="66">
        <v>64</v>
      </c>
      <c r="D39" s="67">
        <f t="shared" si="7"/>
        <v>541</v>
      </c>
      <c r="E39" s="66">
        <v>384</v>
      </c>
      <c r="F39" s="66">
        <v>35</v>
      </c>
      <c r="G39" s="67">
        <f t="shared" si="0"/>
        <v>419</v>
      </c>
      <c r="H39" s="68">
        <f t="shared" si="8"/>
        <v>861</v>
      </c>
      <c r="I39" s="68">
        <f t="shared" si="8"/>
        <v>99</v>
      </c>
      <c r="J39" s="90">
        <f t="shared" si="2"/>
        <v>960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366</v>
      </c>
      <c r="Q39" s="69">
        <v>1</v>
      </c>
      <c r="R39" s="70">
        <f t="shared" si="4"/>
        <v>367</v>
      </c>
      <c r="S39" s="71">
        <f t="shared" si="9"/>
        <v>686</v>
      </c>
      <c r="T39" s="71">
        <f t="shared" si="9"/>
        <v>1</v>
      </c>
      <c r="U39" s="91">
        <f t="shared" si="6"/>
        <v>687</v>
      </c>
    </row>
    <row r="40" spans="1:21" ht="20.100000000000001" customHeight="1" x14ac:dyDescent="0.2">
      <c r="A40" s="6">
        <v>35</v>
      </c>
      <c r="B40" s="69">
        <v>465</v>
      </c>
      <c r="C40" s="69">
        <v>46</v>
      </c>
      <c r="D40" s="70">
        <f t="shared" si="7"/>
        <v>511</v>
      </c>
      <c r="E40" s="69">
        <v>374</v>
      </c>
      <c r="F40" s="69">
        <v>31</v>
      </c>
      <c r="G40" s="70">
        <f t="shared" si="0"/>
        <v>405</v>
      </c>
      <c r="H40" s="71">
        <f t="shared" si="8"/>
        <v>839</v>
      </c>
      <c r="I40" s="71">
        <f t="shared" si="8"/>
        <v>77</v>
      </c>
      <c r="J40" s="91">
        <f t="shared" si="2"/>
        <v>916</v>
      </c>
      <c r="K40" s="59"/>
      <c r="L40" s="5">
        <v>86</v>
      </c>
      <c r="M40" s="62">
        <v>217</v>
      </c>
      <c r="N40" s="62">
        <v>0</v>
      </c>
      <c r="O40" s="63">
        <f t="shared" si="3"/>
        <v>217</v>
      </c>
      <c r="P40" s="62">
        <v>274</v>
      </c>
      <c r="Q40" s="62">
        <v>2</v>
      </c>
      <c r="R40" s="63">
        <f t="shared" si="4"/>
        <v>276</v>
      </c>
      <c r="S40" s="64">
        <f t="shared" si="9"/>
        <v>491</v>
      </c>
      <c r="T40" s="64">
        <f t="shared" si="9"/>
        <v>2</v>
      </c>
      <c r="U40" s="89">
        <f t="shared" si="6"/>
        <v>493</v>
      </c>
    </row>
    <row r="41" spans="1:21" ht="20.100000000000001" customHeight="1" x14ac:dyDescent="0.2">
      <c r="A41" s="1">
        <v>36</v>
      </c>
      <c r="B41" s="62">
        <v>489</v>
      </c>
      <c r="C41" s="62">
        <v>61</v>
      </c>
      <c r="D41" s="63">
        <f t="shared" si="7"/>
        <v>550</v>
      </c>
      <c r="E41" s="62">
        <v>435</v>
      </c>
      <c r="F41" s="62">
        <v>36</v>
      </c>
      <c r="G41" s="63">
        <f t="shared" si="0"/>
        <v>471</v>
      </c>
      <c r="H41" s="64">
        <f t="shared" si="8"/>
        <v>924</v>
      </c>
      <c r="I41" s="64">
        <f t="shared" si="8"/>
        <v>97</v>
      </c>
      <c r="J41" s="89">
        <f t="shared" si="2"/>
        <v>1021</v>
      </c>
      <c r="K41" s="59"/>
      <c r="L41" s="5">
        <v>87</v>
      </c>
      <c r="M41" s="62">
        <v>212</v>
      </c>
      <c r="N41" s="62">
        <v>1</v>
      </c>
      <c r="O41" s="63">
        <f t="shared" si="3"/>
        <v>213</v>
      </c>
      <c r="P41" s="62">
        <v>294</v>
      </c>
      <c r="Q41" s="62">
        <v>1</v>
      </c>
      <c r="R41" s="63">
        <f t="shared" si="4"/>
        <v>295</v>
      </c>
      <c r="S41" s="64">
        <f t="shared" si="9"/>
        <v>506</v>
      </c>
      <c r="T41" s="64">
        <f t="shared" si="9"/>
        <v>2</v>
      </c>
      <c r="U41" s="89">
        <f t="shared" si="6"/>
        <v>508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449</v>
      </c>
      <c r="F42" s="62">
        <v>24</v>
      </c>
      <c r="G42" s="63">
        <f t="shared" si="0"/>
        <v>473</v>
      </c>
      <c r="H42" s="64">
        <f t="shared" si="8"/>
        <v>941</v>
      </c>
      <c r="I42" s="64">
        <f t="shared" si="8"/>
        <v>71</v>
      </c>
      <c r="J42" s="89">
        <f t="shared" si="2"/>
        <v>1012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281</v>
      </c>
      <c r="Q42" s="62">
        <v>0</v>
      </c>
      <c r="R42" s="63">
        <f t="shared" si="4"/>
        <v>281</v>
      </c>
      <c r="S42" s="64">
        <f t="shared" si="9"/>
        <v>443</v>
      </c>
      <c r="T42" s="64">
        <f t="shared" si="9"/>
        <v>0</v>
      </c>
      <c r="U42" s="89">
        <f t="shared" si="6"/>
        <v>443</v>
      </c>
    </row>
    <row r="43" spans="1:21" ht="20.100000000000001" customHeight="1" thickBot="1" x14ac:dyDescent="0.25">
      <c r="A43" s="1">
        <v>38</v>
      </c>
      <c r="B43" s="62">
        <v>522</v>
      </c>
      <c r="C43" s="62">
        <v>36</v>
      </c>
      <c r="D43" s="63">
        <f t="shared" si="7"/>
        <v>558</v>
      </c>
      <c r="E43" s="62">
        <v>482</v>
      </c>
      <c r="F43" s="62">
        <v>23</v>
      </c>
      <c r="G43" s="63">
        <f t="shared" si="0"/>
        <v>505</v>
      </c>
      <c r="H43" s="64">
        <f t="shared" si="8"/>
        <v>1004</v>
      </c>
      <c r="I43" s="64">
        <f t="shared" si="8"/>
        <v>59</v>
      </c>
      <c r="J43" s="89">
        <f t="shared" si="2"/>
        <v>1063</v>
      </c>
      <c r="K43" s="59"/>
      <c r="L43" s="10">
        <v>89</v>
      </c>
      <c r="M43" s="66">
        <v>161</v>
      </c>
      <c r="N43" s="66">
        <v>1</v>
      </c>
      <c r="O43" s="67">
        <f t="shared" si="3"/>
        <v>162</v>
      </c>
      <c r="P43" s="66">
        <v>275</v>
      </c>
      <c r="Q43" s="66">
        <v>0</v>
      </c>
      <c r="R43" s="67">
        <f t="shared" si="4"/>
        <v>275</v>
      </c>
      <c r="S43" s="68">
        <f t="shared" si="9"/>
        <v>436</v>
      </c>
      <c r="T43" s="68">
        <f t="shared" si="9"/>
        <v>1</v>
      </c>
      <c r="U43" s="90">
        <f t="shared" si="6"/>
        <v>437</v>
      </c>
    </row>
    <row r="44" spans="1:21" ht="20.100000000000001" customHeight="1" thickBot="1" x14ac:dyDescent="0.25">
      <c r="A44" s="7">
        <v>39</v>
      </c>
      <c r="B44" s="66">
        <v>551</v>
      </c>
      <c r="C44" s="66">
        <v>32</v>
      </c>
      <c r="D44" s="67">
        <f t="shared" si="7"/>
        <v>583</v>
      </c>
      <c r="E44" s="66">
        <v>511</v>
      </c>
      <c r="F44" s="66">
        <v>21</v>
      </c>
      <c r="G44" s="67">
        <f t="shared" si="0"/>
        <v>532</v>
      </c>
      <c r="H44" s="68">
        <f t="shared" si="8"/>
        <v>1062</v>
      </c>
      <c r="I44" s="68">
        <f t="shared" si="8"/>
        <v>53</v>
      </c>
      <c r="J44" s="90">
        <f t="shared" si="2"/>
        <v>1115</v>
      </c>
      <c r="K44" s="59"/>
      <c r="L44" s="9">
        <v>90</v>
      </c>
      <c r="M44" s="69">
        <v>137</v>
      </c>
      <c r="N44" s="69">
        <v>0</v>
      </c>
      <c r="O44" s="70">
        <f t="shared" si="3"/>
        <v>137</v>
      </c>
      <c r="P44" s="69">
        <v>232</v>
      </c>
      <c r="Q44" s="69">
        <v>0</v>
      </c>
      <c r="R44" s="70">
        <f t="shared" si="4"/>
        <v>232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580</v>
      </c>
      <c r="C45" s="69">
        <v>19</v>
      </c>
      <c r="D45" s="70">
        <f t="shared" si="7"/>
        <v>599</v>
      </c>
      <c r="E45" s="69">
        <v>496</v>
      </c>
      <c r="F45" s="69">
        <v>20</v>
      </c>
      <c r="G45" s="70">
        <f t="shared" si="0"/>
        <v>516</v>
      </c>
      <c r="H45" s="71">
        <f t="shared" si="8"/>
        <v>1076</v>
      </c>
      <c r="I45" s="71">
        <f t="shared" si="8"/>
        <v>39</v>
      </c>
      <c r="J45" s="91">
        <f t="shared" si="2"/>
        <v>1115</v>
      </c>
      <c r="K45" s="59"/>
      <c r="L45" s="5">
        <v>91</v>
      </c>
      <c r="M45" s="62">
        <v>92</v>
      </c>
      <c r="N45" s="62">
        <v>0</v>
      </c>
      <c r="O45" s="63">
        <f t="shared" si="3"/>
        <v>92</v>
      </c>
      <c r="P45" s="62">
        <v>188</v>
      </c>
      <c r="Q45" s="62">
        <v>1</v>
      </c>
      <c r="R45" s="63">
        <f t="shared" si="4"/>
        <v>189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527</v>
      </c>
      <c r="C46" s="62">
        <v>26</v>
      </c>
      <c r="D46" s="63">
        <f t="shared" si="7"/>
        <v>553</v>
      </c>
      <c r="E46" s="62">
        <v>529</v>
      </c>
      <c r="F46" s="62">
        <v>23</v>
      </c>
      <c r="G46" s="63">
        <f t="shared" si="0"/>
        <v>552</v>
      </c>
      <c r="H46" s="64">
        <f t="shared" si="8"/>
        <v>1056</v>
      </c>
      <c r="I46" s="64">
        <f t="shared" si="8"/>
        <v>49</v>
      </c>
      <c r="J46" s="89">
        <f t="shared" si="2"/>
        <v>1105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160</v>
      </c>
      <c r="Q46" s="62">
        <v>0</v>
      </c>
      <c r="R46" s="63">
        <f t="shared" si="4"/>
        <v>160</v>
      </c>
      <c r="S46" s="64">
        <f t="shared" si="9"/>
        <v>234</v>
      </c>
      <c r="T46" s="64">
        <f t="shared" si="9"/>
        <v>0</v>
      </c>
      <c r="U46" s="89">
        <f t="shared" si="6"/>
        <v>234</v>
      </c>
    </row>
    <row r="47" spans="1:21" ht="20.100000000000001" customHeight="1" x14ac:dyDescent="0.2">
      <c r="A47" s="1">
        <v>42</v>
      </c>
      <c r="B47" s="62">
        <v>552</v>
      </c>
      <c r="C47" s="62">
        <v>27</v>
      </c>
      <c r="D47" s="63">
        <f t="shared" si="7"/>
        <v>579</v>
      </c>
      <c r="E47" s="62">
        <v>563</v>
      </c>
      <c r="F47" s="62">
        <v>30</v>
      </c>
      <c r="G47" s="63">
        <f t="shared" si="0"/>
        <v>593</v>
      </c>
      <c r="H47" s="64">
        <f t="shared" si="8"/>
        <v>1115</v>
      </c>
      <c r="I47" s="64">
        <f t="shared" si="8"/>
        <v>57</v>
      </c>
      <c r="J47" s="89">
        <f t="shared" si="2"/>
        <v>1172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140</v>
      </c>
      <c r="Q47" s="62">
        <v>0</v>
      </c>
      <c r="R47" s="63">
        <f t="shared" si="4"/>
        <v>140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576</v>
      </c>
      <c r="C48" s="62">
        <v>25</v>
      </c>
      <c r="D48" s="63">
        <f t="shared" si="7"/>
        <v>601</v>
      </c>
      <c r="E48" s="62">
        <v>506</v>
      </c>
      <c r="F48" s="62">
        <v>23</v>
      </c>
      <c r="G48" s="63">
        <f t="shared" si="0"/>
        <v>529</v>
      </c>
      <c r="H48" s="64">
        <f t="shared" si="8"/>
        <v>1082</v>
      </c>
      <c r="I48" s="64">
        <f t="shared" si="8"/>
        <v>48</v>
      </c>
      <c r="J48" s="89">
        <f t="shared" si="2"/>
        <v>1130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5">
        <v>108</v>
      </c>
      <c r="Q48" s="66">
        <v>0</v>
      </c>
      <c r="R48" s="67">
        <f t="shared" si="4"/>
        <v>108</v>
      </c>
      <c r="S48" s="68">
        <f t="shared" si="9"/>
        <v>144</v>
      </c>
      <c r="T48" s="68">
        <f t="shared" si="9"/>
        <v>0</v>
      </c>
      <c r="U48" s="90">
        <f t="shared" si="6"/>
        <v>144</v>
      </c>
    </row>
    <row r="49" spans="1:21" ht="20.100000000000001" customHeight="1" thickBot="1" x14ac:dyDescent="0.25">
      <c r="A49" s="7">
        <v>44</v>
      </c>
      <c r="B49" s="66">
        <v>556</v>
      </c>
      <c r="C49" s="66">
        <v>22</v>
      </c>
      <c r="D49" s="67">
        <f t="shared" si="7"/>
        <v>578</v>
      </c>
      <c r="E49" s="66">
        <v>508</v>
      </c>
      <c r="F49" s="66">
        <v>20</v>
      </c>
      <c r="G49" s="67">
        <f t="shared" si="0"/>
        <v>528</v>
      </c>
      <c r="H49" s="68">
        <f t="shared" si="8"/>
        <v>1064</v>
      </c>
      <c r="I49" s="68">
        <f t="shared" si="8"/>
        <v>42</v>
      </c>
      <c r="J49" s="90">
        <f t="shared" si="2"/>
        <v>1106</v>
      </c>
      <c r="K49" s="59"/>
      <c r="L49" s="9">
        <v>95</v>
      </c>
      <c r="M49" s="69">
        <v>28</v>
      </c>
      <c r="N49" s="72">
        <v>0</v>
      </c>
      <c r="O49" s="70">
        <f t="shared" si="3"/>
        <v>28</v>
      </c>
      <c r="P49" s="72">
        <v>83</v>
      </c>
      <c r="Q49" s="69">
        <v>0</v>
      </c>
      <c r="R49" s="70">
        <f t="shared" si="4"/>
        <v>83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620</v>
      </c>
      <c r="C50" s="69">
        <v>24</v>
      </c>
      <c r="D50" s="70">
        <f t="shared" si="7"/>
        <v>644</v>
      </c>
      <c r="E50" s="69">
        <v>548</v>
      </c>
      <c r="F50" s="69">
        <v>20</v>
      </c>
      <c r="G50" s="70">
        <f t="shared" si="0"/>
        <v>568</v>
      </c>
      <c r="H50" s="71">
        <f t="shared" si="8"/>
        <v>1168</v>
      </c>
      <c r="I50" s="71">
        <f t="shared" si="8"/>
        <v>44</v>
      </c>
      <c r="J50" s="91">
        <f t="shared" si="2"/>
        <v>1212</v>
      </c>
      <c r="K50" s="59"/>
      <c r="L50" s="5">
        <v>96</v>
      </c>
      <c r="M50" s="62">
        <v>18</v>
      </c>
      <c r="N50" s="62">
        <v>0</v>
      </c>
      <c r="O50" s="63">
        <f t="shared" si="3"/>
        <v>18</v>
      </c>
      <c r="P50" s="62">
        <v>67</v>
      </c>
      <c r="Q50" s="62">
        <v>0</v>
      </c>
      <c r="R50" s="63">
        <f t="shared" si="4"/>
        <v>67</v>
      </c>
      <c r="S50" s="64">
        <f t="shared" si="9"/>
        <v>85</v>
      </c>
      <c r="T50" s="64">
        <f t="shared" si="9"/>
        <v>0</v>
      </c>
      <c r="U50" s="89">
        <f t="shared" si="6"/>
        <v>85</v>
      </c>
    </row>
    <row r="51" spans="1:21" ht="20.100000000000001" customHeight="1" x14ac:dyDescent="0.2">
      <c r="A51" s="1">
        <v>46</v>
      </c>
      <c r="B51" s="62">
        <v>599</v>
      </c>
      <c r="C51" s="62">
        <v>25</v>
      </c>
      <c r="D51" s="63">
        <f t="shared" si="7"/>
        <v>624</v>
      </c>
      <c r="E51" s="62">
        <v>549</v>
      </c>
      <c r="F51" s="62">
        <v>17</v>
      </c>
      <c r="G51" s="63">
        <f t="shared" si="0"/>
        <v>566</v>
      </c>
      <c r="H51" s="64">
        <f t="shared" si="8"/>
        <v>1148</v>
      </c>
      <c r="I51" s="64">
        <f t="shared" si="8"/>
        <v>42</v>
      </c>
      <c r="J51" s="89">
        <f t="shared" si="2"/>
        <v>1190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54</v>
      </c>
      <c r="Q51" s="62">
        <v>0</v>
      </c>
      <c r="R51" s="63">
        <f t="shared" si="4"/>
        <v>54</v>
      </c>
      <c r="S51" s="64">
        <f t="shared" si="9"/>
        <v>69</v>
      </c>
      <c r="T51" s="64">
        <f t="shared" si="9"/>
        <v>0</v>
      </c>
      <c r="U51" s="89">
        <f t="shared" si="6"/>
        <v>69</v>
      </c>
    </row>
    <row r="52" spans="1:21" ht="20.100000000000001" customHeight="1" x14ac:dyDescent="0.2">
      <c r="A52" s="1">
        <v>47</v>
      </c>
      <c r="B52" s="62">
        <v>644</v>
      </c>
      <c r="C52" s="62">
        <v>24</v>
      </c>
      <c r="D52" s="63">
        <f t="shared" si="7"/>
        <v>668</v>
      </c>
      <c r="E52" s="62">
        <v>571</v>
      </c>
      <c r="F52" s="62">
        <v>18</v>
      </c>
      <c r="G52" s="63">
        <f t="shared" si="0"/>
        <v>589</v>
      </c>
      <c r="H52" s="64">
        <f t="shared" si="8"/>
        <v>1215</v>
      </c>
      <c r="I52" s="64">
        <f t="shared" si="8"/>
        <v>42</v>
      </c>
      <c r="J52" s="89">
        <f t="shared" si="2"/>
        <v>1257</v>
      </c>
      <c r="K52" s="59"/>
      <c r="L52" s="5">
        <v>98</v>
      </c>
      <c r="M52" s="62">
        <v>8</v>
      </c>
      <c r="N52" s="62">
        <v>0</v>
      </c>
      <c r="O52" s="63">
        <f t="shared" si="3"/>
        <v>8</v>
      </c>
      <c r="P52" s="62">
        <v>41</v>
      </c>
      <c r="Q52" s="62">
        <v>1</v>
      </c>
      <c r="R52" s="63">
        <f t="shared" si="4"/>
        <v>42</v>
      </c>
      <c r="S52" s="64">
        <f t="shared" si="9"/>
        <v>49</v>
      </c>
      <c r="T52" s="64">
        <f t="shared" si="9"/>
        <v>1</v>
      </c>
      <c r="U52" s="89">
        <f t="shared" si="6"/>
        <v>50</v>
      </c>
    </row>
    <row r="53" spans="1:21" ht="20.100000000000001" customHeight="1" thickBot="1" x14ac:dyDescent="0.25">
      <c r="A53" s="1">
        <v>48</v>
      </c>
      <c r="B53" s="62">
        <v>656</v>
      </c>
      <c r="C53" s="62">
        <v>11</v>
      </c>
      <c r="D53" s="63">
        <f t="shared" si="7"/>
        <v>667</v>
      </c>
      <c r="E53" s="62">
        <v>555</v>
      </c>
      <c r="F53" s="62">
        <v>19</v>
      </c>
      <c r="G53" s="63">
        <f t="shared" si="0"/>
        <v>574</v>
      </c>
      <c r="H53" s="64">
        <f t="shared" si="8"/>
        <v>1211</v>
      </c>
      <c r="I53" s="64">
        <f t="shared" si="8"/>
        <v>30</v>
      </c>
      <c r="J53" s="89">
        <f t="shared" si="2"/>
        <v>1241</v>
      </c>
      <c r="K53" s="59"/>
      <c r="L53" s="10">
        <v>99</v>
      </c>
      <c r="M53" s="66">
        <v>5</v>
      </c>
      <c r="N53" s="66">
        <v>0</v>
      </c>
      <c r="O53" s="67">
        <f t="shared" si="3"/>
        <v>5</v>
      </c>
      <c r="P53" s="66">
        <v>27</v>
      </c>
      <c r="Q53" s="66">
        <v>0</v>
      </c>
      <c r="R53" s="67">
        <f t="shared" si="4"/>
        <v>27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646</v>
      </c>
      <c r="C54" s="66">
        <v>17</v>
      </c>
      <c r="D54" s="67">
        <f t="shared" si="7"/>
        <v>663</v>
      </c>
      <c r="E54" s="66">
        <v>601</v>
      </c>
      <c r="F54" s="66">
        <v>21</v>
      </c>
      <c r="G54" s="67">
        <f t="shared" si="0"/>
        <v>622</v>
      </c>
      <c r="H54" s="68">
        <f t="shared" si="8"/>
        <v>1247</v>
      </c>
      <c r="I54" s="68">
        <f t="shared" si="8"/>
        <v>38</v>
      </c>
      <c r="J54" s="90">
        <f t="shared" si="2"/>
        <v>1285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16</v>
      </c>
      <c r="Q54" s="69">
        <v>0</v>
      </c>
      <c r="R54" s="70">
        <f t="shared" si="4"/>
        <v>16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697</v>
      </c>
      <c r="C55" s="69">
        <v>13</v>
      </c>
      <c r="D55" s="70">
        <f t="shared" si="7"/>
        <v>710</v>
      </c>
      <c r="E55" s="69">
        <v>639</v>
      </c>
      <c r="F55" s="69">
        <v>15</v>
      </c>
      <c r="G55" s="70">
        <f t="shared" si="0"/>
        <v>654</v>
      </c>
      <c r="H55" s="71">
        <f t="shared" si="8"/>
        <v>1336</v>
      </c>
      <c r="I55" s="71">
        <f t="shared" si="8"/>
        <v>28</v>
      </c>
      <c r="J55" s="91">
        <f t="shared" si="2"/>
        <v>1364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2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2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2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2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87">
        <f t="shared" ref="B59:J59" si="10">SUM(B5:B55)+SUM(M5:M59)</f>
        <v>43503</v>
      </c>
      <c r="C59" s="87">
        <f t="shared" si="10"/>
        <v>2245</v>
      </c>
      <c r="D59" s="93">
        <f t="shared" si="10"/>
        <v>45748</v>
      </c>
      <c r="E59" s="87">
        <f t="shared" si="10"/>
        <v>43500</v>
      </c>
      <c r="F59" s="87">
        <f t="shared" si="10"/>
        <v>1962</v>
      </c>
      <c r="G59" s="93">
        <f t="shared" si="10"/>
        <v>45462</v>
      </c>
      <c r="H59" s="87">
        <f t="shared" si="10"/>
        <v>87003</v>
      </c>
      <c r="I59" s="87">
        <f t="shared" si="10"/>
        <v>4207</v>
      </c>
      <c r="J59" s="94">
        <f t="shared" si="10"/>
        <v>91210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2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1696</v>
      </c>
      <c r="E63" s="40">
        <f t="shared" si="11"/>
        <v>89</v>
      </c>
      <c r="F63" s="78">
        <f t="shared" ref="F63:F70" si="12">SUM(D63:E63)</f>
        <v>1785</v>
      </c>
      <c r="G63" s="40">
        <f t="shared" si="11"/>
        <v>1630</v>
      </c>
      <c r="H63" s="40">
        <f t="shared" si="11"/>
        <v>75</v>
      </c>
      <c r="I63" s="78">
        <f t="shared" ref="I63:I70" si="13">SUM(G63:H63)</f>
        <v>1705</v>
      </c>
      <c r="J63" s="79">
        <f t="shared" ref="J63:K70" si="14">D63+G63</f>
        <v>3326</v>
      </c>
      <c r="K63" s="124">
        <f t="shared" si="14"/>
        <v>164</v>
      </c>
      <c r="L63" s="125"/>
      <c r="M63" s="88">
        <f t="shared" ref="M63:M70" si="15">SUM(J63:L63)</f>
        <v>3490</v>
      </c>
      <c r="O63" s="77" t="s">
        <v>9</v>
      </c>
      <c r="P63" s="181">
        <v>49.36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2219</v>
      </c>
      <c r="E64" s="40">
        <f t="shared" si="16"/>
        <v>62</v>
      </c>
      <c r="F64" s="78">
        <f t="shared" si="12"/>
        <v>2281</v>
      </c>
      <c r="G64" s="40">
        <f t="shared" si="16"/>
        <v>2083</v>
      </c>
      <c r="H64" s="40">
        <f t="shared" si="16"/>
        <v>61</v>
      </c>
      <c r="I64" s="78">
        <f t="shared" si="13"/>
        <v>2144</v>
      </c>
      <c r="J64" s="79">
        <f t="shared" si="14"/>
        <v>4302</v>
      </c>
      <c r="K64" s="124">
        <f t="shared" si="14"/>
        <v>123</v>
      </c>
      <c r="L64" s="125"/>
      <c r="M64" s="88">
        <f t="shared" si="15"/>
        <v>4425</v>
      </c>
      <c r="O64" s="77" t="s">
        <v>12</v>
      </c>
      <c r="P64" s="181">
        <v>48.13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1117</v>
      </c>
      <c r="E65" s="49">
        <f t="shared" si="17"/>
        <v>21</v>
      </c>
      <c r="F65" s="108">
        <f t="shared" si="12"/>
        <v>1138</v>
      </c>
      <c r="G65" s="49">
        <f t="shared" si="17"/>
        <v>1056</v>
      </c>
      <c r="H65" s="49">
        <f t="shared" si="17"/>
        <v>22</v>
      </c>
      <c r="I65" s="108">
        <f t="shared" si="13"/>
        <v>1078</v>
      </c>
      <c r="J65" s="109">
        <f t="shared" si="14"/>
        <v>2173</v>
      </c>
      <c r="K65" s="132">
        <f t="shared" si="14"/>
        <v>43</v>
      </c>
      <c r="L65" s="133"/>
      <c r="M65" s="110">
        <f t="shared" si="15"/>
        <v>2216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6972</v>
      </c>
      <c r="E66" s="121">
        <f t="shared" si="18"/>
        <v>332</v>
      </c>
      <c r="F66" s="118">
        <f t="shared" si="12"/>
        <v>7304</v>
      </c>
      <c r="G66" s="121">
        <f t="shared" si="18"/>
        <v>6671</v>
      </c>
      <c r="H66" s="121">
        <f t="shared" si="18"/>
        <v>296</v>
      </c>
      <c r="I66" s="118">
        <f t="shared" si="13"/>
        <v>6967</v>
      </c>
      <c r="J66" s="119">
        <f t="shared" si="14"/>
        <v>13643</v>
      </c>
      <c r="K66" s="137">
        <f t="shared" si="14"/>
        <v>628</v>
      </c>
      <c r="L66" s="138"/>
      <c r="M66" s="120">
        <f t="shared" si="15"/>
        <v>14271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15327</v>
      </c>
      <c r="E67" s="46">
        <f t="shared" si="19"/>
        <v>401</v>
      </c>
      <c r="F67" s="112">
        <f t="shared" si="12"/>
        <v>15728</v>
      </c>
      <c r="G67" s="46">
        <f t="shared" si="19"/>
        <v>14121</v>
      </c>
      <c r="H67" s="46">
        <f t="shared" si="19"/>
        <v>486</v>
      </c>
      <c r="I67" s="112">
        <f t="shared" si="13"/>
        <v>14607</v>
      </c>
      <c r="J67" s="113">
        <f t="shared" si="14"/>
        <v>29448</v>
      </c>
      <c r="K67" s="122">
        <f t="shared" si="14"/>
        <v>887</v>
      </c>
      <c r="L67" s="123"/>
      <c r="M67" s="114">
        <f t="shared" si="15"/>
        <v>30335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6038</v>
      </c>
      <c r="E68" s="40">
        <f t="shared" si="20"/>
        <v>60</v>
      </c>
      <c r="F68" s="78">
        <f t="shared" si="12"/>
        <v>6098</v>
      </c>
      <c r="G68" s="40">
        <f t="shared" si="20"/>
        <v>6308</v>
      </c>
      <c r="H68" s="40">
        <f t="shared" si="20"/>
        <v>63</v>
      </c>
      <c r="I68" s="78">
        <f t="shared" si="13"/>
        <v>6371</v>
      </c>
      <c r="J68" s="79">
        <f t="shared" si="14"/>
        <v>12346</v>
      </c>
      <c r="K68" s="124">
        <f t="shared" si="14"/>
        <v>123</v>
      </c>
      <c r="L68" s="125"/>
      <c r="M68" s="88">
        <f t="shared" si="15"/>
        <v>12469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12584</v>
      </c>
      <c r="E69" s="40">
        <f t="shared" si="21"/>
        <v>74</v>
      </c>
      <c r="F69" s="78">
        <f t="shared" si="12"/>
        <v>12658</v>
      </c>
      <c r="G69" s="40">
        <f t="shared" si="21"/>
        <v>14822</v>
      </c>
      <c r="H69" s="40">
        <f t="shared" si="21"/>
        <v>82</v>
      </c>
      <c r="I69" s="78">
        <f t="shared" si="13"/>
        <v>14904</v>
      </c>
      <c r="J69" s="79">
        <f t="shared" si="14"/>
        <v>27406</v>
      </c>
      <c r="K69" s="124">
        <f t="shared" si="14"/>
        <v>156</v>
      </c>
      <c r="L69" s="125"/>
      <c r="M69" s="88">
        <f t="shared" si="15"/>
        <v>27562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6546</v>
      </c>
      <c r="E70" s="40">
        <f t="shared" si="22"/>
        <v>14</v>
      </c>
      <c r="F70" s="78">
        <f t="shared" si="12"/>
        <v>6560</v>
      </c>
      <c r="G70" s="40">
        <f t="shared" si="22"/>
        <v>8514</v>
      </c>
      <c r="H70" s="40">
        <f t="shared" si="22"/>
        <v>19</v>
      </c>
      <c r="I70" s="78">
        <f t="shared" si="13"/>
        <v>8533</v>
      </c>
      <c r="J70" s="79">
        <f t="shared" si="14"/>
        <v>15060</v>
      </c>
      <c r="K70" s="124">
        <f t="shared" si="14"/>
        <v>33</v>
      </c>
      <c r="L70" s="125"/>
      <c r="M70" s="88">
        <f t="shared" si="15"/>
        <v>15093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U71"/>
  <sheetViews>
    <sheetView defaultGridColor="0" colorId="22" zoomScale="87" zoomScaleNormal="87" workbookViewId="0">
      <selection activeCell="O68" sqref="O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57"/>
      <c r="T1" s="58"/>
      <c r="U1" s="86" t="s">
        <v>34</v>
      </c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249</v>
      </c>
      <c r="C5" s="62">
        <v>19</v>
      </c>
      <c r="D5" s="63">
        <f>B5+C5</f>
        <v>268</v>
      </c>
      <c r="E5" s="62">
        <v>232</v>
      </c>
      <c r="F5" s="62">
        <v>12</v>
      </c>
      <c r="G5" s="63">
        <f t="shared" ref="G5:G55" si="0">E5+F5</f>
        <v>244</v>
      </c>
      <c r="H5" s="64">
        <f t="shared" ref="H5:I36" si="1">B5+E5</f>
        <v>481</v>
      </c>
      <c r="I5" s="64">
        <f t="shared" si="1"/>
        <v>31</v>
      </c>
      <c r="J5" s="89">
        <f t="shared" ref="J5:J55" si="2">H5+I5</f>
        <v>512</v>
      </c>
      <c r="K5" s="59"/>
      <c r="L5" s="5">
        <v>51</v>
      </c>
      <c r="M5" s="62">
        <v>749</v>
      </c>
      <c r="N5" s="62">
        <v>16</v>
      </c>
      <c r="O5" s="63">
        <f t="shared" ref="O5:O59" si="3">M5+N5</f>
        <v>765</v>
      </c>
      <c r="P5" s="62">
        <v>658</v>
      </c>
      <c r="Q5" s="62">
        <v>17</v>
      </c>
      <c r="R5" s="63">
        <f t="shared" ref="R5:R59" si="4">P5+Q5</f>
        <v>675</v>
      </c>
      <c r="S5" s="64">
        <f t="shared" ref="S5:T36" si="5">M5+P5</f>
        <v>1407</v>
      </c>
      <c r="T5" s="64">
        <f t="shared" si="5"/>
        <v>33</v>
      </c>
      <c r="U5" s="89">
        <f t="shared" ref="U5:U59" si="6">S5+T5</f>
        <v>1440</v>
      </c>
    </row>
    <row r="6" spans="1:21" ht="20.100000000000001" customHeight="1" x14ac:dyDescent="0.2">
      <c r="A6" s="1">
        <v>1</v>
      </c>
      <c r="B6" s="62">
        <v>247</v>
      </c>
      <c r="C6" s="62">
        <v>23</v>
      </c>
      <c r="D6" s="63">
        <f t="shared" ref="D6:D55" si="7">B6+C6</f>
        <v>270</v>
      </c>
      <c r="E6" s="62">
        <v>276</v>
      </c>
      <c r="F6" s="62">
        <v>23</v>
      </c>
      <c r="G6" s="63">
        <f t="shared" si="0"/>
        <v>299</v>
      </c>
      <c r="H6" s="64">
        <f t="shared" si="1"/>
        <v>523</v>
      </c>
      <c r="I6" s="64">
        <f t="shared" si="1"/>
        <v>46</v>
      </c>
      <c r="J6" s="89">
        <f t="shared" si="2"/>
        <v>569</v>
      </c>
      <c r="K6" s="59"/>
      <c r="L6" s="5">
        <v>52</v>
      </c>
      <c r="M6" s="62">
        <v>789</v>
      </c>
      <c r="N6" s="62">
        <v>11</v>
      </c>
      <c r="O6" s="63">
        <f t="shared" si="3"/>
        <v>800</v>
      </c>
      <c r="P6" s="62">
        <v>626</v>
      </c>
      <c r="Q6" s="62">
        <v>19</v>
      </c>
      <c r="R6" s="63">
        <f t="shared" si="4"/>
        <v>645</v>
      </c>
      <c r="S6" s="64">
        <f t="shared" si="5"/>
        <v>1415</v>
      </c>
      <c r="T6" s="64">
        <f t="shared" si="5"/>
        <v>30</v>
      </c>
      <c r="U6" s="89">
        <f t="shared" si="6"/>
        <v>1445</v>
      </c>
    </row>
    <row r="7" spans="1:21" ht="20.100000000000001" customHeight="1" x14ac:dyDescent="0.2">
      <c r="A7" s="1">
        <v>2</v>
      </c>
      <c r="B7" s="62">
        <v>264</v>
      </c>
      <c r="C7" s="62">
        <v>14</v>
      </c>
      <c r="D7" s="63">
        <f t="shared" si="7"/>
        <v>278</v>
      </c>
      <c r="E7" s="62">
        <v>229</v>
      </c>
      <c r="F7" s="62">
        <v>6</v>
      </c>
      <c r="G7" s="63">
        <f t="shared" si="0"/>
        <v>235</v>
      </c>
      <c r="H7" s="64">
        <f t="shared" si="1"/>
        <v>493</v>
      </c>
      <c r="I7" s="64">
        <f t="shared" si="1"/>
        <v>20</v>
      </c>
      <c r="J7" s="89">
        <f t="shared" si="2"/>
        <v>513</v>
      </c>
      <c r="K7" s="59"/>
      <c r="L7" s="5">
        <v>53</v>
      </c>
      <c r="M7" s="62">
        <v>727</v>
      </c>
      <c r="N7" s="65">
        <v>13</v>
      </c>
      <c r="O7" s="63">
        <f t="shared" si="3"/>
        <v>740</v>
      </c>
      <c r="P7" s="62">
        <v>628</v>
      </c>
      <c r="Q7" s="65">
        <v>24</v>
      </c>
      <c r="R7" s="63">
        <f t="shared" si="4"/>
        <v>652</v>
      </c>
      <c r="S7" s="64">
        <f t="shared" si="5"/>
        <v>1355</v>
      </c>
      <c r="T7" s="64">
        <f t="shared" si="5"/>
        <v>37</v>
      </c>
      <c r="U7" s="89">
        <f t="shared" si="6"/>
        <v>1392</v>
      </c>
    </row>
    <row r="8" spans="1:21" ht="20.100000000000001" customHeight="1" thickBot="1" x14ac:dyDescent="0.25">
      <c r="A8" s="1">
        <v>3</v>
      </c>
      <c r="B8" s="62">
        <v>278</v>
      </c>
      <c r="C8" s="62">
        <v>13</v>
      </c>
      <c r="D8" s="63">
        <f t="shared" si="7"/>
        <v>291</v>
      </c>
      <c r="E8" s="62">
        <v>290</v>
      </c>
      <c r="F8" s="62">
        <v>13</v>
      </c>
      <c r="G8" s="63">
        <f t="shared" si="0"/>
        <v>303</v>
      </c>
      <c r="H8" s="64">
        <f t="shared" si="1"/>
        <v>568</v>
      </c>
      <c r="I8" s="64">
        <f t="shared" si="1"/>
        <v>26</v>
      </c>
      <c r="J8" s="89">
        <f t="shared" si="2"/>
        <v>594</v>
      </c>
      <c r="K8" s="59"/>
      <c r="L8" s="10">
        <v>54</v>
      </c>
      <c r="M8" s="66">
        <v>696</v>
      </c>
      <c r="N8" s="66">
        <v>15</v>
      </c>
      <c r="O8" s="67">
        <f t="shared" si="3"/>
        <v>711</v>
      </c>
      <c r="P8" s="66">
        <v>618</v>
      </c>
      <c r="Q8" s="66">
        <v>13</v>
      </c>
      <c r="R8" s="67">
        <f t="shared" si="4"/>
        <v>631</v>
      </c>
      <c r="S8" s="68">
        <f t="shared" si="5"/>
        <v>1314</v>
      </c>
      <c r="T8" s="68">
        <f t="shared" si="5"/>
        <v>28</v>
      </c>
      <c r="U8" s="90">
        <f t="shared" si="6"/>
        <v>1342</v>
      </c>
    </row>
    <row r="9" spans="1:21" ht="20.100000000000001" customHeight="1" thickBot="1" x14ac:dyDescent="0.25">
      <c r="A9" s="7">
        <v>4</v>
      </c>
      <c r="B9" s="66">
        <v>304</v>
      </c>
      <c r="C9" s="66">
        <v>15</v>
      </c>
      <c r="D9" s="67">
        <f t="shared" si="7"/>
        <v>319</v>
      </c>
      <c r="E9" s="66">
        <v>285</v>
      </c>
      <c r="F9" s="66">
        <v>8</v>
      </c>
      <c r="G9" s="67">
        <f t="shared" si="0"/>
        <v>293</v>
      </c>
      <c r="H9" s="68">
        <f t="shared" si="1"/>
        <v>589</v>
      </c>
      <c r="I9" s="68">
        <f t="shared" si="1"/>
        <v>23</v>
      </c>
      <c r="J9" s="90">
        <f t="shared" si="2"/>
        <v>612</v>
      </c>
      <c r="K9" s="59"/>
      <c r="L9" s="9">
        <v>55</v>
      </c>
      <c r="M9" s="69">
        <v>690</v>
      </c>
      <c r="N9" s="69">
        <v>9</v>
      </c>
      <c r="O9" s="70">
        <f t="shared" si="3"/>
        <v>699</v>
      </c>
      <c r="P9" s="69">
        <v>649</v>
      </c>
      <c r="Q9" s="69">
        <v>20</v>
      </c>
      <c r="R9" s="70">
        <f t="shared" si="4"/>
        <v>669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336</v>
      </c>
      <c r="C10" s="69">
        <v>8</v>
      </c>
      <c r="D10" s="70">
        <f t="shared" si="7"/>
        <v>344</v>
      </c>
      <c r="E10" s="69">
        <v>305</v>
      </c>
      <c r="F10" s="69">
        <v>11</v>
      </c>
      <c r="G10" s="70">
        <f t="shared" si="0"/>
        <v>316</v>
      </c>
      <c r="H10" s="71">
        <f t="shared" si="1"/>
        <v>641</v>
      </c>
      <c r="I10" s="71">
        <f t="shared" si="1"/>
        <v>19</v>
      </c>
      <c r="J10" s="91">
        <f t="shared" si="2"/>
        <v>660</v>
      </c>
      <c r="K10" s="59"/>
      <c r="L10" s="5">
        <v>56</v>
      </c>
      <c r="M10" s="62">
        <v>671</v>
      </c>
      <c r="N10" s="62">
        <v>13</v>
      </c>
      <c r="O10" s="63">
        <f t="shared" si="3"/>
        <v>684</v>
      </c>
      <c r="P10" s="62">
        <v>620</v>
      </c>
      <c r="Q10" s="62">
        <v>32</v>
      </c>
      <c r="R10" s="63">
        <f t="shared" si="4"/>
        <v>652</v>
      </c>
      <c r="S10" s="64">
        <f t="shared" si="5"/>
        <v>1291</v>
      </c>
      <c r="T10" s="64">
        <f t="shared" si="5"/>
        <v>45</v>
      </c>
      <c r="U10" s="89">
        <f t="shared" si="6"/>
        <v>1336</v>
      </c>
    </row>
    <row r="11" spans="1:21" ht="20.100000000000001" customHeight="1" x14ac:dyDescent="0.2">
      <c r="A11" s="1">
        <v>6</v>
      </c>
      <c r="B11" s="62">
        <v>336</v>
      </c>
      <c r="C11" s="62">
        <v>11</v>
      </c>
      <c r="D11" s="63">
        <f t="shared" si="7"/>
        <v>347</v>
      </c>
      <c r="E11" s="62">
        <v>322</v>
      </c>
      <c r="F11" s="62">
        <v>11</v>
      </c>
      <c r="G11" s="63">
        <f t="shared" si="0"/>
        <v>333</v>
      </c>
      <c r="H11" s="64">
        <f t="shared" si="1"/>
        <v>658</v>
      </c>
      <c r="I11" s="64">
        <f t="shared" si="1"/>
        <v>22</v>
      </c>
      <c r="J11" s="89">
        <f t="shared" si="2"/>
        <v>680</v>
      </c>
      <c r="K11" s="59"/>
      <c r="L11" s="5">
        <v>57</v>
      </c>
      <c r="M11" s="62">
        <v>660</v>
      </c>
      <c r="N11" s="62">
        <v>12</v>
      </c>
      <c r="O11" s="63">
        <f t="shared" si="3"/>
        <v>672</v>
      </c>
      <c r="P11" s="62">
        <v>562</v>
      </c>
      <c r="Q11" s="62">
        <v>20</v>
      </c>
      <c r="R11" s="63">
        <f t="shared" si="4"/>
        <v>582</v>
      </c>
      <c r="S11" s="64">
        <f t="shared" si="5"/>
        <v>1222</v>
      </c>
      <c r="T11" s="64">
        <f t="shared" si="5"/>
        <v>32</v>
      </c>
      <c r="U11" s="89">
        <f t="shared" si="6"/>
        <v>1254</v>
      </c>
    </row>
    <row r="12" spans="1:21" ht="20.100000000000001" customHeight="1" x14ac:dyDescent="0.2">
      <c r="A12" s="1">
        <v>7</v>
      </c>
      <c r="B12" s="62">
        <v>392</v>
      </c>
      <c r="C12" s="62">
        <v>11</v>
      </c>
      <c r="D12" s="63">
        <f t="shared" si="7"/>
        <v>403</v>
      </c>
      <c r="E12" s="62">
        <v>332</v>
      </c>
      <c r="F12" s="62">
        <v>9</v>
      </c>
      <c r="G12" s="63">
        <f t="shared" si="0"/>
        <v>341</v>
      </c>
      <c r="H12" s="64">
        <f t="shared" si="1"/>
        <v>724</v>
      </c>
      <c r="I12" s="64">
        <f t="shared" si="1"/>
        <v>20</v>
      </c>
      <c r="J12" s="89">
        <f t="shared" si="2"/>
        <v>744</v>
      </c>
      <c r="K12" s="59"/>
      <c r="L12" s="5">
        <v>58</v>
      </c>
      <c r="M12" s="62">
        <v>565</v>
      </c>
      <c r="N12" s="62">
        <v>10</v>
      </c>
      <c r="O12" s="63">
        <f t="shared" si="3"/>
        <v>575</v>
      </c>
      <c r="P12" s="62">
        <v>550</v>
      </c>
      <c r="Q12" s="62">
        <v>15</v>
      </c>
      <c r="R12" s="63">
        <f t="shared" si="4"/>
        <v>565</v>
      </c>
      <c r="S12" s="64">
        <f t="shared" si="5"/>
        <v>1115</v>
      </c>
      <c r="T12" s="64">
        <f t="shared" si="5"/>
        <v>25</v>
      </c>
      <c r="U12" s="89">
        <f t="shared" si="6"/>
        <v>1140</v>
      </c>
    </row>
    <row r="13" spans="1:21" ht="20.100000000000001" customHeight="1" thickBot="1" x14ac:dyDescent="0.25">
      <c r="A13" s="1">
        <v>8</v>
      </c>
      <c r="B13" s="62">
        <v>346</v>
      </c>
      <c r="C13" s="62">
        <v>10</v>
      </c>
      <c r="D13" s="63">
        <f t="shared" si="7"/>
        <v>356</v>
      </c>
      <c r="E13" s="62">
        <v>328</v>
      </c>
      <c r="F13" s="62">
        <v>13</v>
      </c>
      <c r="G13" s="63">
        <f t="shared" si="0"/>
        <v>341</v>
      </c>
      <c r="H13" s="64">
        <f t="shared" si="1"/>
        <v>674</v>
      </c>
      <c r="I13" s="64">
        <f t="shared" si="1"/>
        <v>23</v>
      </c>
      <c r="J13" s="89">
        <f t="shared" si="2"/>
        <v>697</v>
      </c>
      <c r="K13" s="59"/>
      <c r="L13" s="10">
        <v>59</v>
      </c>
      <c r="M13" s="66">
        <v>496</v>
      </c>
      <c r="N13" s="66">
        <v>12</v>
      </c>
      <c r="O13" s="67">
        <f t="shared" si="3"/>
        <v>508</v>
      </c>
      <c r="P13" s="66">
        <v>492</v>
      </c>
      <c r="Q13" s="66">
        <v>20</v>
      </c>
      <c r="R13" s="67">
        <f t="shared" si="4"/>
        <v>512</v>
      </c>
      <c r="S13" s="68">
        <f t="shared" si="5"/>
        <v>988</v>
      </c>
      <c r="T13" s="68">
        <f t="shared" si="5"/>
        <v>32</v>
      </c>
      <c r="U13" s="90">
        <f t="shared" si="6"/>
        <v>1020</v>
      </c>
    </row>
    <row r="14" spans="1:21" ht="20.100000000000001" customHeight="1" thickBot="1" x14ac:dyDescent="0.25">
      <c r="A14" s="7">
        <v>9</v>
      </c>
      <c r="B14" s="66">
        <v>382</v>
      </c>
      <c r="C14" s="66">
        <v>9</v>
      </c>
      <c r="D14" s="67">
        <f t="shared" si="7"/>
        <v>391</v>
      </c>
      <c r="E14" s="66">
        <v>373</v>
      </c>
      <c r="F14" s="66">
        <v>5</v>
      </c>
      <c r="G14" s="67">
        <f t="shared" si="0"/>
        <v>378</v>
      </c>
      <c r="H14" s="68">
        <f t="shared" si="1"/>
        <v>755</v>
      </c>
      <c r="I14" s="68">
        <f t="shared" si="1"/>
        <v>14</v>
      </c>
      <c r="J14" s="90">
        <f t="shared" si="2"/>
        <v>769</v>
      </c>
      <c r="K14" s="59"/>
      <c r="L14" s="9">
        <v>60</v>
      </c>
      <c r="M14" s="69">
        <v>538</v>
      </c>
      <c r="N14" s="69">
        <v>12</v>
      </c>
      <c r="O14" s="70">
        <f t="shared" si="3"/>
        <v>550</v>
      </c>
      <c r="P14" s="69">
        <v>521</v>
      </c>
      <c r="Q14" s="69">
        <v>17</v>
      </c>
      <c r="R14" s="70">
        <f t="shared" si="4"/>
        <v>538</v>
      </c>
      <c r="S14" s="71">
        <f t="shared" si="5"/>
        <v>1059</v>
      </c>
      <c r="T14" s="71">
        <f t="shared" si="5"/>
        <v>29</v>
      </c>
      <c r="U14" s="91">
        <f t="shared" si="6"/>
        <v>1088</v>
      </c>
    </row>
    <row r="15" spans="1:21" ht="20.100000000000001" customHeight="1" x14ac:dyDescent="0.2">
      <c r="A15" s="6">
        <v>10</v>
      </c>
      <c r="B15" s="69">
        <v>380</v>
      </c>
      <c r="C15" s="69">
        <v>9</v>
      </c>
      <c r="D15" s="70">
        <f t="shared" si="7"/>
        <v>389</v>
      </c>
      <c r="E15" s="69">
        <v>390</v>
      </c>
      <c r="F15" s="69">
        <v>13</v>
      </c>
      <c r="G15" s="70">
        <f t="shared" si="0"/>
        <v>403</v>
      </c>
      <c r="H15" s="71">
        <f t="shared" si="1"/>
        <v>770</v>
      </c>
      <c r="I15" s="71">
        <f t="shared" si="1"/>
        <v>22</v>
      </c>
      <c r="J15" s="91">
        <f t="shared" si="2"/>
        <v>792</v>
      </c>
      <c r="K15" s="59"/>
      <c r="L15" s="5">
        <v>61</v>
      </c>
      <c r="M15" s="62">
        <v>523</v>
      </c>
      <c r="N15" s="62">
        <v>5</v>
      </c>
      <c r="O15" s="63">
        <f t="shared" si="3"/>
        <v>528</v>
      </c>
      <c r="P15" s="62">
        <v>539</v>
      </c>
      <c r="Q15" s="62">
        <v>11</v>
      </c>
      <c r="R15" s="63">
        <f t="shared" si="4"/>
        <v>550</v>
      </c>
      <c r="S15" s="64">
        <f t="shared" si="5"/>
        <v>1062</v>
      </c>
      <c r="T15" s="64">
        <f t="shared" si="5"/>
        <v>16</v>
      </c>
      <c r="U15" s="89">
        <f t="shared" si="6"/>
        <v>1078</v>
      </c>
    </row>
    <row r="16" spans="1:21" ht="20.100000000000001" customHeight="1" x14ac:dyDescent="0.2">
      <c r="A16" s="1">
        <v>11</v>
      </c>
      <c r="B16" s="62">
        <v>374</v>
      </c>
      <c r="C16" s="62">
        <v>10</v>
      </c>
      <c r="D16" s="63">
        <f t="shared" si="7"/>
        <v>384</v>
      </c>
      <c r="E16" s="62">
        <v>337</v>
      </c>
      <c r="F16" s="62">
        <v>11</v>
      </c>
      <c r="G16" s="63">
        <f t="shared" si="0"/>
        <v>348</v>
      </c>
      <c r="H16" s="64">
        <f t="shared" si="1"/>
        <v>711</v>
      </c>
      <c r="I16" s="64">
        <f t="shared" si="1"/>
        <v>21</v>
      </c>
      <c r="J16" s="89">
        <f t="shared" si="2"/>
        <v>732</v>
      </c>
      <c r="K16" s="59"/>
      <c r="L16" s="5">
        <v>62</v>
      </c>
      <c r="M16" s="62">
        <v>538</v>
      </c>
      <c r="N16" s="62">
        <v>15</v>
      </c>
      <c r="O16" s="63">
        <f t="shared" si="3"/>
        <v>553</v>
      </c>
      <c r="P16" s="62">
        <v>543</v>
      </c>
      <c r="Q16" s="62">
        <v>22</v>
      </c>
      <c r="R16" s="63">
        <f t="shared" si="4"/>
        <v>565</v>
      </c>
      <c r="S16" s="64">
        <f t="shared" si="5"/>
        <v>1081</v>
      </c>
      <c r="T16" s="64">
        <f t="shared" si="5"/>
        <v>37</v>
      </c>
      <c r="U16" s="89">
        <f t="shared" si="6"/>
        <v>1118</v>
      </c>
    </row>
    <row r="17" spans="1:21" ht="20.100000000000001" customHeight="1" x14ac:dyDescent="0.2">
      <c r="A17" s="1">
        <v>12</v>
      </c>
      <c r="B17" s="62">
        <v>361</v>
      </c>
      <c r="C17" s="62">
        <v>11</v>
      </c>
      <c r="D17" s="63">
        <f t="shared" si="7"/>
        <v>372</v>
      </c>
      <c r="E17" s="62">
        <v>348</v>
      </c>
      <c r="F17" s="62">
        <v>4</v>
      </c>
      <c r="G17" s="63">
        <f t="shared" si="0"/>
        <v>352</v>
      </c>
      <c r="H17" s="64">
        <f t="shared" si="1"/>
        <v>709</v>
      </c>
      <c r="I17" s="64">
        <f t="shared" si="1"/>
        <v>15</v>
      </c>
      <c r="J17" s="89">
        <f t="shared" si="2"/>
        <v>724</v>
      </c>
      <c r="K17" s="59"/>
      <c r="L17" s="5">
        <v>63</v>
      </c>
      <c r="M17" s="62">
        <v>542</v>
      </c>
      <c r="N17" s="62">
        <v>9</v>
      </c>
      <c r="O17" s="63">
        <f t="shared" si="3"/>
        <v>551</v>
      </c>
      <c r="P17" s="62">
        <v>543</v>
      </c>
      <c r="Q17" s="62">
        <v>11</v>
      </c>
      <c r="R17" s="63">
        <f t="shared" si="4"/>
        <v>554</v>
      </c>
      <c r="S17" s="64">
        <f t="shared" si="5"/>
        <v>1085</v>
      </c>
      <c r="T17" s="64">
        <f t="shared" si="5"/>
        <v>20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383</v>
      </c>
      <c r="C18" s="62">
        <v>6</v>
      </c>
      <c r="D18" s="63">
        <f t="shared" si="7"/>
        <v>389</v>
      </c>
      <c r="E18" s="62">
        <v>359</v>
      </c>
      <c r="F18" s="62">
        <v>11</v>
      </c>
      <c r="G18" s="63">
        <f t="shared" si="0"/>
        <v>370</v>
      </c>
      <c r="H18" s="64">
        <f t="shared" si="1"/>
        <v>742</v>
      </c>
      <c r="I18" s="64">
        <f t="shared" si="1"/>
        <v>17</v>
      </c>
      <c r="J18" s="89">
        <f t="shared" si="2"/>
        <v>759</v>
      </c>
      <c r="K18" s="59"/>
      <c r="L18" s="10">
        <v>64</v>
      </c>
      <c r="M18" s="66">
        <v>510</v>
      </c>
      <c r="N18" s="66">
        <v>12</v>
      </c>
      <c r="O18" s="67">
        <f t="shared" si="3"/>
        <v>522</v>
      </c>
      <c r="P18" s="66">
        <v>517</v>
      </c>
      <c r="Q18" s="66">
        <v>12</v>
      </c>
      <c r="R18" s="67">
        <f t="shared" si="4"/>
        <v>529</v>
      </c>
      <c r="S18" s="68">
        <f t="shared" si="5"/>
        <v>1027</v>
      </c>
      <c r="T18" s="68">
        <f t="shared" si="5"/>
        <v>24</v>
      </c>
      <c r="U18" s="90">
        <f t="shared" si="6"/>
        <v>1051</v>
      </c>
    </row>
    <row r="19" spans="1:21" ht="20.100000000000001" customHeight="1" thickBot="1" x14ac:dyDescent="0.25">
      <c r="A19" s="7">
        <v>14</v>
      </c>
      <c r="B19" s="66">
        <v>387</v>
      </c>
      <c r="C19" s="66">
        <v>5</v>
      </c>
      <c r="D19" s="67">
        <f t="shared" si="7"/>
        <v>392</v>
      </c>
      <c r="E19" s="66">
        <v>354</v>
      </c>
      <c r="F19" s="66">
        <v>8</v>
      </c>
      <c r="G19" s="67">
        <f t="shared" si="0"/>
        <v>362</v>
      </c>
      <c r="H19" s="68">
        <f t="shared" si="1"/>
        <v>741</v>
      </c>
      <c r="I19" s="68">
        <f t="shared" si="1"/>
        <v>13</v>
      </c>
      <c r="J19" s="90">
        <f t="shared" si="2"/>
        <v>754</v>
      </c>
      <c r="K19" s="59"/>
      <c r="L19" s="9">
        <v>65</v>
      </c>
      <c r="M19" s="69">
        <v>529</v>
      </c>
      <c r="N19" s="69">
        <v>8</v>
      </c>
      <c r="O19" s="70">
        <f t="shared" si="3"/>
        <v>537</v>
      </c>
      <c r="P19" s="69">
        <v>581</v>
      </c>
      <c r="Q19" s="69">
        <v>6</v>
      </c>
      <c r="R19" s="70">
        <f t="shared" si="4"/>
        <v>587</v>
      </c>
      <c r="S19" s="71">
        <f t="shared" si="5"/>
        <v>1110</v>
      </c>
      <c r="T19" s="71">
        <f t="shared" si="5"/>
        <v>14</v>
      </c>
      <c r="U19" s="91">
        <f t="shared" si="6"/>
        <v>1124</v>
      </c>
    </row>
    <row r="20" spans="1:21" ht="20.100000000000001" customHeight="1" x14ac:dyDescent="0.2">
      <c r="A20" s="6">
        <v>15</v>
      </c>
      <c r="B20" s="69">
        <v>373</v>
      </c>
      <c r="C20" s="69">
        <v>10</v>
      </c>
      <c r="D20" s="70">
        <f t="shared" si="7"/>
        <v>383</v>
      </c>
      <c r="E20" s="69">
        <v>386</v>
      </c>
      <c r="F20" s="69">
        <v>7</v>
      </c>
      <c r="G20" s="70">
        <f t="shared" si="0"/>
        <v>393</v>
      </c>
      <c r="H20" s="71">
        <f t="shared" si="1"/>
        <v>759</v>
      </c>
      <c r="I20" s="71">
        <f t="shared" si="1"/>
        <v>17</v>
      </c>
      <c r="J20" s="91">
        <f t="shared" si="2"/>
        <v>776</v>
      </c>
      <c r="K20" s="59"/>
      <c r="L20" s="5">
        <v>66</v>
      </c>
      <c r="M20" s="62">
        <v>574</v>
      </c>
      <c r="N20" s="62">
        <v>9</v>
      </c>
      <c r="O20" s="63">
        <f t="shared" si="3"/>
        <v>583</v>
      </c>
      <c r="P20" s="62">
        <v>594</v>
      </c>
      <c r="Q20" s="62">
        <v>13</v>
      </c>
      <c r="R20" s="63">
        <f t="shared" si="4"/>
        <v>607</v>
      </c>
      <c r="S20" s="64">
        <f t="shared" si="5"/>
        <v>1168</v>
      </c>
      <c r="T20" s="64">
        <f t="shared" si="5"/>
        <v>22</v>
      </c>
      <c r="U20" s="89">
        <f t="shared" si="6"/>
        <v>1190</v>
      </c>
    </row>
    <row r="21" spans="1:21" ht="20.100000000000001" customHeight="1" x14ac:dyDescent="0.2">
      <c r="A21" s="1">
        <v>16</v>
      </c>
      <c r="B21" s="62">
        <v>377</v>
      </c>
      <c r="C21" s="62">
        <v>9</v>
      </c>
      <c r="D21" s="63">
        <f t="shared" si="7"/>
        <v>386</v>
      </c>
      <c r="E21" s="62">
        <v>358</v>
      </c>
      <c r="F21" s="62">
        <v>9</v>
      </c>
      <c r="G21" s="63">
        <f t="shared" si="0"/>
        <v>367</v>
      </c>
      <c r="H21" s="64">
        <f t="shared" si="1"/>
        <v>735</v>
      </c>
      <c r="I21" s="64">
        <f t="shared" si="1"/>
        <v>18</v>
      </c>
      <c r="J21" s="89">
        <f t="shared" si="2"/>
        <v>753</v>
      </c>
      <c r="K21" s="59"/>
      <c r="L21" s="5">
        <v>67</v>
      </c>
      <c r="M21" s="62">
        <v>562</v>
      </c>
      <c r="N21" s="62">
        <v>12</v>
      </c>
      <c r="O21" s="63">
        <f t="shared" si="3"/>
        <v>574</v>
      </c>
      <c r="P21" s="62">
        <v>541</v>
      </c>
      <c r="Q21" s="62">
        <v>8</v>
      </c>
      <c r="R21" s="63">
        <f t="shared" si="4"/>
        <v>549</v>
      </c>
      <c r="S21" s="64">
        <f t="shared" si="5"/>
        <v>1103</v>
      </c>
      <c r="T21" s="64">
        <f t="shared" si="5"/>
        <v>20</v>
      </c>
      <c r="U21" s="89">
        <f t="shared" si="6"/>
        <v>1123</v>
      </c>
    </row>
    <row r="22" spans="1:21" ht="20.100000000000001" customHeight="1" x14ac:dyDescent="0.2">
      <c r="A22" s="1">
        <v>17</v>
      </c>
      <c r="B22" s="62">
        <v>374</v>
      </c>
      <c r="C22" s="62">
        <v>14</v>
      </c>
      <c r="D22" s="63">
        <f t="shared" si="7"/>
        <v>388</v>
      </c>
      <c r="E22" s="62">
        <v>365</v>
      </c>
      <c r="F22" s="62">
        <v>7</v>
      </c>
      <c r="G22" s="63">
        <f t="shared" si="0"/>
        <v>372</v>
      </c>
      <c r="H22" s="64">
        <f t="shared" si="1"/>
        <v>739</v>
      </c>
      <c r="I22" s="64">
        <f t="shared" si="1"/>
        <v>21</v>
      </c>
      <c r="J22" s="89">
        <f t="shared" si="2"/>
        <v>760</v>
      </c>
      <c r="K22" s="59"/>
      <c r="L22" s="5">
        <v>68</v>
      </c>
      <c r="M22" s="62">
        <v>570</v>
      </c>
      <c r="N22" s="62">
        <v>5</v>
      </c>
      <c r="O22" s="63">
        <f t="shared" si="3"/>
        <v>575</v>
      </c>
      <c r="P22" s="62">
        <v>616</v>
      </c>
      <c r="Q22" s="62">
        <v>6</v>
      </c>
      <c r="R22" s="63">
        <f t="shared" si="4"/>
        <v>622</v>
      </c>
      <c r="S22" s="64">
        <f t="shared" si="5"/>
        <v>1186</v>
      </c>
      <c r="T22" s="64">
        <f t="shared" si="5"/>
        <v>11</v>
      </c>
      <c r="U22" s="89">
        <f t="shared" si="6"/>
        <v>1197</v>
      </c>
    </row>
    <row r="23" spans="1:21" ht="20.100000000000001" customHeight="1" thickBot="1" x14ac:dyDescent="0.25">
      <c r="A23" s="1">
        <v>18</v>
      </c>
      <c r="B23" s="62">
        <v>379</v>
      </c>
      <c r="C23" s="62">
        <v>49</v>
      </c>
      <c r="D23" s="63">
        <f t="shared" si="7"/>
        <v>428</v>
      </c>
      <c r="E23" s="62">
        <v>397</v>
      </c>
      <c r="F23" s="62">
        <v>34</v>
      </c>
      <c r="G23" s="63">
        <f t="shared" si="0"/>
        <v>431</v>
      </c>
      <c r="H23" s="64">
        <f t="shared" si="1"/>
        <v>776</v>
      </c>
      <c r="I23" s="64">
        <f t="shared" si="1"/>
        <v>83</v>
      </c>
      <c r="J23" s="89">
        <f t="shared" si="2"/>
        <v>859</v>
      </c>
      <c r="K23" s="59"/>
      <c r="L23" s="10">
        <v>69</v>
      </c>
      <c r="M23" s="66">
        <v>574</v>
      </c>
      <c r="N23" s="66">
        <v>2</v>
      </c>
      <c r="O23" s="67">
        <f t="shared" si="3"/>
        <v>576</v>
      </c>
      <c r="P23" s="66">
        <v>576</v>
      </c>
      <c r="Q23" s="66">
        <v>9</v>
      </c>
      <c r="R23" s="67">
        <f t="shared" si="4"/>
        <v>585</v>
      </c>
      <c r="S23" s="68">
        <f t="shared" si="5"/>
        <v>1150</v>
      </c>
      <c r="T23" s="68">
        <f t="shared" si="5"/>
        <v>11</v>
      </c>
      <c r="U23" s="90">
        <f t="shared" si="6"/>
        <v>1161</v>
      </c>
    </row>
    <row r="24" spans="1:21" ht="20.100000000000001" customHeight="1" thickBot="1" x14ac:dyDescent="0.25">
      <c r="A24" s="8">
        <v>19</v>
      </c>
      <c r="B24" s="73">
        <v>431</v>
      </c>
      <c r="C24" s="73">
        <v>74</v>
      </c>
      <c r="D24" s="74">
        <f t="shared" si="7"/>
        <v>505</v>
      </c>
      <c r="E24" s="73">
        <v>393</v>
      </c>
      <c r="F24" s="73">
        <v>73</v>
      </c>
      <c r="G24" s="74">
        <f t="shared" si="0"/>
        <v>466</v>
      </c>
      <c r="H24" s="75">
        <f t="shared" si="1"/>
        <v>824</v>
      </c>
      <c r="I24" s="75">
        <f t="shared" si="1"/>
        <v>147</v>
      </c>
      <c r="J24" s="92">
        <f t="shared" si="2"/>
        <v>971</v>
      </c>
      <c r="K24" s="59"/>
      <c r="L24" s="9">
        <v>70</v>
      </c>
      <c r="M24" s="69">
        <v>619</v>
      </c>
      <c r="N24" s="69">
        <v>6</v>
      </c>
      <c r="O24" s="70">
        <f t="shared" si="3"/>
        <v>625</v>
      </c>
      <c r="P24" s="69">
        <v>644</v>
      </c>
      <c r="Q24" s="69">
        <v>5</v>
      </c>
      <c r="R24" s="70">
        <f t="shared" si="4"/>
        <v>649</v>
      </c>
      <c r="S24" s="71">
        <f t="shared" si="5"/>
        <v>1263</v>
      </c>
      <c r="T24" s="71">
        <f t="shared" si="5"/>
        <v>11</v>
      </c>
      <c r="U24" s="91">
        <f t="shared" si="6"/>
        <v>1274</v>
      </c>
    </row>
    <row r="25" spans="1:21" ht="20.100000000000001" customHeight="1" x14ac:dyDescent="0.2">
      <c r="A25" s="6">
        <v>20</v>
      </c>
      <c r="B25" s="69">
        <v>424</v>
      </c>
      <c r="C25" s="69">
        <v>94</v>
      </c>
      <c r="D25" s="70">
        <f t="shared" si="7"/>
        <v>518</v>
      </c>
      <c r="E25" s="69">
        <v>407</v>
      </c>
      <c r="F25" s="69">
        <v>75</v>
      </c>
      <c r="G25" s="70">
        <f t="shared" si="0"/>
        <v>482</v>
      </c>
      <c r="H25" s="71">
        <f t="shared" si="1"/>
        <v>831</v>
      </c>
      <c r="I25" s="71">
        <f t="shared" si="1"/>
        <v>169</v>
      </c>
      <c r="J25" s="91">
        <f t="shared" si="2"/>
        <v>1000</v>
      </c>
      <c r="K25" s="59"/>
      <c r="L25" s="5">
        <v>71</v>
      </c>
      <c r="M25" s="62">
        <v>615</v>
      </c>
      <c r="N25" s="62">
        <v>6</v>
      </c>
      <c r="O25" s="63">
        <f t="shared" si="3"/>
        <v>621</v>
      </c>
      <c r="P25" s="62">
        <v>579</v>
      </c>
      <c r="Q25" s="62">
        <v>1</v>
      </c>
      <c r="R25" s="63">
        <f t="shared" si="4"/>
        <v>580</v>
      </c>
      <c r="S25" s="64">
        <f t="shared" si="5"/>
        <v>1194</v>
      </c>
      <c r="T25" s="64">
        <f t="shared" si="5"/>
        <v>7</v>
      </c>
      <c r="U25" s="89">
        <f t="shared" si="6"/>
        <v>1201</v>
      </c>
    </row>
    <row r="26" spans="1:21" ht="20.100000000000001" customHeight="1" x14ac:dyDescent="0.2">
      <c r="A26" s="1">
        <v>21</v>
      </c>
      <c r="B26" s="62">
        <v>445</v>
      </c>
      <c r="C26" s="62">
        <v>82</v>
      </c>
      <c r="D26" s="63">
        <f t="shared" si="7"/>
        <v>527</v>
      </c>
      <c r="E26" s="62">
        <v>376</v>
      </c>
      <c r="F26" s="62">
        <v>83</v>
      </c>
      <c r="G26" s="63">
        <f t="shared" si="0"/>
        <v>459</v>
      </c>
      <c r="H26" s="64">
        <f t="shared" si="1"/>
        <v>821</v>
      </c>
      <c r="I26" s="64">
        <f t="shared" si="1"/>
        <v>165</v>
      </c>
      <c r="J26" s="89">
        <f t="shared" si="2"/>
        <v>986</v>
      </c>
      <c r="K26" s="59"/>
      <c r="L26" s="5">
        <v>72</v>
      </c>
      <c r="M26" s="62">
        <v>653</v>
      </c>
      <c r="N26" s="62">
        <v>6</v>
      </c>
      <c r="O26" s="63">
        <f t="shared" si="3"/>
        <v>659</v>
      </c>
      <c r="P26" s="62">
        <v>728</v>
      </c>
      <c r="Q26" s="62">
        <v>7</v>
      </c>
      <c r="R26" s="63">
        <f t="shared" si="4"/>
        <v>735</v>
      </c>
      <c r="S26" s="64">
        <f t="shared" si="5"/>
        <v>1381</v>
      </c>
      <c r="T26" s="64">
        <f t="shared" si="5"/>
        <v>13</v>
      </c>
      <c r="U26" s="89">
        <f t="shared" si="6"/>
        <v>1394</v>
      </c>
    </row>
    <row r="27" spans="1:21" ht="20.100000000000001" customHeight="1" x14ac:dyDescent="0.2">
      <c r="A27" s="1">
        <v>22</v>
      </c>
      <c r="B27" s="62">
        <v>382</v>
      </c>
      <c r="C27" s="62">
        <v>98</v>
      </c>
      <c r="D27" s="63">
        <f t="shared" si="7"/>
        <v>480</v>
      </c>
      <c r="E27" s="62">
        <v>326</v>
      </c>
      <c r="F27" s="62">
        <v>72</v>
      </c>
      <c r="G27" s="63">
        <f t="shared" si="0"/>
        <v>398</v>
      </c>
      <c r="H27" s="64">
        <f t="shared" si="1"/>
        <v>708</v>
      </c>
      <c r="I27" s="64">
        <f t="shared" si="1"/>
        <v>170</v>
      </c>
      <c r="J27" s="89">
        <f t="shared" si="2"/>
        <v>878</v>
      </c>
      <c r="K27" s="59"/>
      <c r="L27" s="5">
        <v>73</v>
      </c>
      <c r="M27" s="62">
        <v>643</v>
      </c>
      <c r="N27" s="62">
        <v>4</v>
      </c>
      <c r="O27" s="63">
        <f t="shared" si="3"/>
        <v>647</v>
      </c>
      <c r="P27" s="62">
        <v>733</v>
      </c>
      <c r="Q27" s="62">
        <v>5</v>
      </c>
      <c r="R27" s="63">
        <f t="shared" si="4"/>
        <v>738</v>
      </c>
      <c r="S27" s="64">
        <f t="shared" si="5"/>
        <v>1376</v>
      </c>
      <c r="T27" s="64">
        <f t="shared" si="5"/>
        <v>9</v>
      </c>
      <c r="U27" s="89">
        <f t="shared" si="6"/>
        <v>1385</v>
      </c>
    </row>
    <row r="28" spans="1:21" ht="20.100000000000001" customHeight="1" thickBot="1" x14ac:dyDescent="0.25">
      <c r="A28" s="1">
        <v>23</v>
      </c>
      <c r="B28" s="62">
        <v>382</v>
      </c>
      <c r="C28" s="62">
        <v>109</v>
      </c>
      <c r="D28" s="63">
        <f t="shared" si="7"/>
        <v>491</v>
      </c>
      <c r="E28" s="62">
        <v>378</v>
      </c>
      <c r="F28" s="62">
        <v>74</v>
      </c>
      <c r="G28" s="63">
        <f t="shared" si="0"/>
        <v>452</v>
      </c>
      <c r="H28" s="64">
        <f t="shared" si="1"/>
        <v>760</v>
      </c>
      <c r="I28" s="64">
        <f t="shared" si="1"/>
        <v>183</v>
      </c>
      <c r="J28" s="89">
        <f t="shared" si="2"/>
        <v>943</v>
      </c>
      <c r="K28" s="59"/>
      <c r="L28" s="10">
        <v>74</v>
      </c>
      <c r="M28" s="66">
        <v>695</v>
      </c>
      <c r="N28" s="66">
        <v>3</v>
      </c>
      <c r="O28" s="67">
        <f t="shared" si="3"/>
        <v>698</v>
      </c>
      <c r="P28" s="66">
        <v>693</v>
      </c>
      <c r="Q28" s="66">
        <v>3</v>
      </c>
      <c r="R28" s="67">
        <f t="shared" si="4"/>
        <v>696</v>
      </c>
      <c r="S28" s="68">
        <f t="shared" si="5"/>
        <v>1388</v>
      </c>
      <c r="T28" s="68">
        <f t="shared" si="5"/>
        <v>6</v>
      </c>
      <c r="U28" s="90">
        <f t="shared" si="6"/>
        <v>1394</v>
      </c>
    </row>
    <row r="29" spans="1:21" ht="20.100000000000001" customHeight="1" thickBot="1" x14ac:dyDescent="0.25">
      <c r="A29" s="7">
        <v>24</v>
      </c>
      <c r="B29" s="66">
        <v>361</v>
      </c>
      <c r="C29" s="66">
        <v>88</v>
      </c>
      <c r="D29" s="67">
        <f t="shared" si="7"/>
        <v>449</v>
      </c>
      <c r="E29" s="66">
        <v>370</v>
      </c>
      <c r="F29" s="66">
        <v>83</v>
      </c>
      <c r="G29" s="67">
        <f t="shared" si="0"/>
        <v>453</v>
      </c>
      <c r="H29" s="68">
        <f t="shared" si="1"/>
        <v>731</v>
      </c>
      <c r="I29" s="68">
        <f t="shared" si="1"/>
        <v>171</v>
      </c>
      <c r="J29" s="90">
        <f t="shared" si="2"/>
        <v>902</v>
      </c>
      <c r="K29" s="59"/>
      <c r="L29" s="9">
        <v>75</v>
      </c>
      <c r="M29" s="69">
        <v>690</v>
      </c>
      <c r="N29" s="69">
        <v>4</v>
      </c>
      <c r="O29" s="70">
        <f t="shared" si="3"/>
        <v>694</v>
      </c>
      <c r="P29" s="69">
        <v>762</v>
      </c>
      <c r="Q29" s="69">
        <v>2</v>
      </c>
      <c r="R29" s="70">
        <f t="shared" si="4"/>
        <v>764</v>
      </c>
      <c r="S29" s="71">
        <f t="shared" si="5"/>
        <v>1452</v>
      </c>
      <c r="T29" s="71">
        <f t="shared" si="5"/>
        <v>6</v>
      </c>
      <c r="U29" s="91">
        <f t="shared" si="6"/>
        <v>1458</v>
      </c>
    </row>
    <row r="30" spans="1:21" ht="20.100000000000001" customHeight="1" x14ac:dyDescent="0.2">
      <c r="A30" s="6">
        <v>25</v>
      </c>
      <c r="B30" s="69">
        <v>359</v>
      </c>
      <c r="C30" s="69">
        <v>65</v>
      </c>
      <c r="D30" s="70">
        <f t="shared" si="7"/>
        <v>424</v>
      </c>
      <c r="E30" s="69">
        <v>337</v>
      </c>
      <c r="F30" s="69">
        <v>88</v>
      </c>
      <c r="G30" s="70">
        <f t="shared" si="0"/>
        <v>425</v>
      </c>
      <c r="H30" s="71">
        <f t="shared" si="1"/>
        <v>696</v>
      </c>
      <c r="I30" s="71">
        <f t="shared" si="1"/>
        <v>153</v>
      </c>
      <c r="J30" s="91">
        <f t="shared" si="2"/>
        <v>849</v>
      </c>
      <c r="K30" s="59"/>
      <c r="L30" s="5">
        <v>76</v>
      </c>
      <c r="M30" s="62">
        <v>712</v>
      </c>
      <c r="N30" s="62">
        <v>2</v>
      </c>
      <c r="O30" s="63">
        <f t="shared" si="3"/>
        <v>714</v>
      </c>
      <c r="P30" s="62">
        <v>744</v>
      </c>
      <c r="Q30" s="62">
        <v>1</v>
      </c>
      <c r="R30" s="63">
        <f t="shared" si="4"/>
        <v>745</v>
      </c>
      <c r="S30" s="64">
        <f t="shared" si="5"/>
        <v>1456</v>
      </c>
      <c r="T30" s="64">
        <f t="shared" si="5"/>
        <v>3</v>
      </c>
      <c r="U30" s="89">
        <f t="shared" si="6"/>
        <v>1459</v>
      </c>
    </row>
    <row r="31" spans="1:21" ht="20.100000000000001" customHeight="1" x14ac:dyDescent="0.2">
      <c r="A31" s="1">
        <v>26</v>
      </c>
      <c r="B31" s="62">
        <v>378</v>
      </c>
      <c r="C31" s="62">
        <v>83</v>
      </c>
      <c r="D31" s="63">
        <f t="shared" si="7"/>
        <v>461</v>
      </c>
      <c r="E31" s="62">
        <v>354</v>
      </c>
      <c r="F31" s="62">
        <v>65</v>
      </c>
      <c r="G31" s="63">
        <f t="shared" si="0"/>
        <v>419</v>
      </c>
      <c r="H31" s="64">
        <f t="shared" si="1"/>
        <v>732</v>
      </c>
      <c r="I31" s="64">
        <f t="shared" si="1"/>
        <v>148</v>
      </c>
      <c r="J31" s="89">
        <f t="shared" si="2"/>
        <v>880</v>
      </c>
      <c r="K31" s="59"/>
      <c r="L31" s="5">
        <v>77</v>
      </c>
      <c r="M31" s="62">
        <v>685</v>
      </c>
      <c r="N31" s="62">
        <v>0</v>
      </c>
      <c r="O31" s="63">
        <f t="shared" si="3"/>
        <v>685</v>
      </c>
      <c r="P31" s="62">
        <v>789</v>
      </c>
      <c r="Q31" s="62">
        <v>4</v>
      </c>
      <c r="R31" s="63">
        <f t="shared" si="4"/>
        <v>793</v>
      </c>
      <c r="S31" s="64">
        <f t="shared" si="5"/>
        <v>1474</v>
      </c>
      <c r="T31" s="64">
        <f t="shared" si="5"/>
        <v>4</v>
      </c>
      <c r="U31" s="89">
        <f t="shared" si="6"/>
        <v>1478</v>
      </c>
    </row>
    <row r="32" spans="1:21" ht="20.100000000000001" customHeight="1" x14ac:dyDescent="0.2">
      <c r="A32" s="1">
        <v>27</v>
      </c>
      <c r="B32" s="62">
        <v>375</v>
      </c>
      <c r="C32" s="62">
        <v>96</v>
      </c>
      <c r="D32" s="63">
        <f t="shared" si="7"/>
        <v>471</v>
      </c>
      <c r="E32" s="62">
        <v>326</v>
      </c>
      <c r="F32" s="62">
        <v>73</v>
      </c>
      <c r="G32" s="63">
        <f t="shared" si="0"/>
        <v>399</v>
      </c>
      <c r="H32" s="64">
        <f t="shared" si="1"/>
        <v>701</v>
      </c>
      <c r="I32" s="64">
        <f t="shared" si="1"/>
        <v>169</v>
      </c>
      <c r="J32" s="89">
        <f t="shared" si="2"/>
        <v>870</v>
      </c>
      <c r="K32" s="59"/>
      <c r="L32" s="5">
        <v>78</v>
      </c>
      <c r="M32" s="62">
        <v>593</v>
      </c>
      <c r="N32" s="62">
        <v>1</v>
      </c>
      <c r="O32" s="63">
        <f t="shared" si="3"/>
        <v>594</v>
      </c>
      <c r="P32" s="62">
        <v>685</v>
      </c>
      <c r="Q32" s="62">
        <v>0</v>
      </c>
      <c r="R32" s="63">
        <f t="shared" si="4"/>
        <v>685</v>
      </c>
      <c r="S32" s="64">
        <f t="shared" si="5"/>
        <v>1278</v>
      </c>
      <c r="T32" s="64">
        <f t="shared" si="5"/>
        <v>1</v>
      </c>
      <c r="U32" s="89">
        <f t="shared" si="6"/>
        <v>1279</v>
      </c>
    </row>
    <row r="33" spans="1:21" ht="20.100000000000001" customHeight="1" thickBot="1" x14ac:dyDescent="0.25">
      <c r="A33" s="1">
        <v>28</v>
      </c>
      <c r="B33" s="62">
        <v>378</v>
      </c>
      <c r="C33" s="62">
        <v>70</v>
      </c>
      <c r="D33" s="63">
        <f t="shared" si="7"/>
        <v>448</v>
      </c>
      <c r="E33" s="62">
        <v>395</v>
      </c>
      <c r="F33" s="62">
        <v>60</v>
      </c>
      <c r="G33" s="63">
        <f t="shared" si="0"/>
        <v>455</v>
      </c>
      <c r="H33" s="64">
        <f t="shared" si="1"/>
        <v>773</v>
      </c>
      <c r="I33" s="64">
        <f t="shared" si="1"/>
        <v>130</v>
      </c>
      <c r="J33" s="89">
        <f t="shared" si="2"/>
        <v>903</v>
      </c>
      <c r="K33" s="59"/>
      <c r="L33" s="10">
        <v>79</v>
      </c>
      <c r="M33" s="66">
        <v>358</v>
      </c>
      <c r="N33" s="66">
        <v>1</v>
      </c>
      <c r="O33" s="67">
        <f t="shared" si="3"/>
        <v>359</v>
      </c>
      <c r="P33" s="66">
        <v>424</v>
      </c>
      <c r="Q33" s="66">
        <v>2</v>
      </c>
      <c r="R33" s="67">
        <f t="shared" si="4"/>
        <v>426</v>
      </c>
      <c r="S33" s="68">
        <f t="shared" si="5"/>
        <v>782</v>
      </c>
      <c r="T33" s="68">
        <f t="shared" si="5"/>
        <v>3</v>
      </c>
      <c r="U33" s="90">
        <f t="shared" si="6"/>
        <v>785</v>
      </c>
    </row>
    <row r="34" spans="1:21" ht="20.100000000000001" customHeight="1" thickBot="1" x14ac:dyDescent="0.25">
      <c r="A34" s="7">
        <v>29</v>
      </c>
      <c r="B34" s="66">
        <v>385</v>
      </c>
      <c r="C34" s="66">
        <v>85</v>
      </c>
      <c r="D34" s="67">
        <f t="shared" si="7"/>
        <v>470</v>
      </c>
      <c r="E34" s="66">
        <v>345</v>
      </c>
      <c r="F34" s="66">
        <v>61</v>
      </c>
      <c r="G34" s="67">
        <f t="shared" si="0"/>
        <v>406</v>
      </c>
      <c r="H34" s="68">
        <f t="shared" si="1"/>
        <v>730</v>
      </c>
      <c r="I34" s="68">
        <f t="shared" si="1"/>
        <v>146</v>
      </c>
      <c r="J34" s="90">
        <f t="shared" si="2"/>
        <v>876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468</v>
      </c>
      <c r="Q34" s="69">
        <v>0</v>
      </c>
      <c r="R34" s="70">
        <f t="shared" si="4"/>
        <v>468</v>
      </c>
      <c r="S34" s="71">
        <f t="shared" si="5"/>
        <v>842</v>
      </c>
      <c r="T34" s="71">
        <f t="shared" si="5"/>
        <v>1</v>
      </c>
      <c r="U34" s="91">
        <f t="shared" si="6"/>
        <v>843</v>
      </c>
    </row>
    <row r="35" spans="1:21" ht="20.100000000000001" customHeight="1" x14ac:dyDescent="0.2">
      <c r="A35" s="6">
        <v>30</v>
      </c>
      <c r="B35" s="69">
        <v>469</v>
      </c>
      <c r="C35" s="69">
        <v>80</v>
      </c>
      <c r="D35" s="70">
        <f t="shared" si="7"/>
        <v>549</v>
      </c>
      <c r="E35" s="69">
        <v>416</v>
      </c>
      <c r="F35" s="69">
        <v>55</v>
      </c>
      <c r="G35" s="70">
        <f t="shared" si="0"/>
        <v>471</v>
      </c>
      <c r="H35" s="71">
        <f t="shared" si="1"/>
        <v>885</v>
      </c>
      <c r="I35" s="71">
        <f t="shared" si="1"/>
        <v>135</v>
      </c>
      <c r="J35" s="91">
        <f t="shared" si="2"/>
        <v>1020</v>
      </c>
      <c r="K35" s="59"/>
      <c r="L35" s="5">
        <v>81</v>
      </c>
      <c r="M35" s="62">
        <v>455</v>
      </c>
      <c r="N35" s="62">
        <v>0</v>
      </c>
      <c r="O35" s="63">
        <f t="shared" si="3"/>
        <v>455</v>
      </c>
      <c r="P35" s="62">
        <v>584</v>
      </c>
      <c r="Q35" s="62">
        <v>1</v>
      </c>
      <c r="R35" s="63">
        <f t="shared" si="4"/>
        <v>585</v>
      </c>
      <c r="S35" s="64">
        <f t="shared" si="5"/>
        <v>1039</v>
      </c>
      <c r="T35" s="64">
        <f t="shared" si="5"/>
        <v>1</v>
      </c>
      <c r="U35" s="89">
        <f t="shared" si="6"/>
        <v>1040</v>
      </c>
    </row>
    <row r="36" spans="1:21" ht="20.100000000000001" customHeight="1" x14ac:dyDescent="0.2">
      <c r="A36" s="1">
        <v>31</v>
      </c>
      <c r="B36" s="62">
        <v>413</v>
      </c>
      <c r="C36" s="62">
        <v>74</v>
      </c>
      <c r="D36" s="63">
        <f t="shared" si="7"/>
        <v>487</v>
      </c>
      <c r="E36" s="62">
        <v>378</v>
      </c>
      <c r="F36" s="62">
        <v>59</v>
      </c>
      <c r="G36" s="63">
        <f t="shared" si="0"/>
        <v>437</v>
      </c>
      <c r="H36" s="64">
        <f t="shared" si="1"/>
        <v>791</v>
      </c>
      <c r="I36" s="64">
        <f t="shared" si="1"/>
        <v>133</v>
      </c>
      <c r="J36" s="89">
        <f t="shared" si="2"/>
        <v>924</v>
      </c>
      <c r="K36" s="59"/>
      <c r="L36" s="5">
        <v>82</v>
      </c>
      <c r="M36" s="62">
        <v>412</v>
      </c>
      <c r="N36" s="62">
        <v>1</v>
      </c>
      <c r="O36" s="63">
        <f t="shared" si="3"/>
        <v>413</v>
      </c>
      <c r="P36" s="62">
        <v>485</v>
      </c>
      <c r="Q36" s="62">
        <v>1</v>
      </c>
      <c r="R36" s="63">
        <f t="shared" si="4"/>
        <v>486</v>
      </c>
      <c r="S36" s="64">
        <f t="shared" si="5"/>
        <v>897</v>
      </c>
      <c r="T36" s="64">
        <f t="shared" si="5"/>
        <v>2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432</v>
      </c>
      <c r="C37" s="62">
        <v>58</v>
      </c>
      <c r="D37" s="63">
        <f t="shared" si="7"/>
        <v>490</v>
      </c>
      <c r="E37" s="62">
        <v>384</v>
      </c>
      <c r="F37" s="62">
        <v>46</v>
      </c>
      <c r="G37" s="63">
        <f t="shared" si="0"/>
        <v>430</v>
      </c>
      <c r="H37" s="64">
        <f t="shared" ref="H37:I55" si="8">B37+E37</f>
        <v>816</v>
      </c>
      <c r="I37" s="64">
        <f t="shared" si="8"/>
        <v>104</v>
      </c>
      <c r="J37" s="89">
        <f t="shared" si="2"/>
        <v>920</v>
      </c>
      <c r="K37" s="59"/>
      <c r="L37" s="5">
        <v>83</v>
      </c>
      <c r="M37" s="62">
        <v>399</v>
      </c>
      <c r="N37" s="62">
        <v>2</v>
      </c>
      <c r="O37" s="63">
        <f t="shared" si="3"/>
        <v>401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913</v>
      </c>
      <c r="T37" s="64">
        <f t="shared" si="9"/>
        <v>4</v>
      </c>
      <c r="U37" s="89">
        <f t="shared" si="6"/>
        <v>917</v>
      </c>
    </row>
    <row r="38" spans="1:21" ht="20.100000000000001" customHeight="1" thickBot="1" x14ac:dyDescent="0.25">
      <c r="A38" s="1">
        <v>33</v>
      </c>
      <c r="B38" s="62">
        <v>435</v>
      </c>
      <c r="C38" s="62">
        <v>65</v>
      </c>
      <c r="D38" s="63">
        <f t="shared" si="7"/>
        <v>500</v>
      </c>
      <c r="E38" s="62">
        <v>435</v>
      </c>
      <c r="F38" s="62">
        <v>42</v>
      </c>
      <c r="G38" s="63">
        <f t="shared" si="0"/>
        <v>477</v>
      </c>
      <c r="H38" s="64">
        <f t="shared" si="8"/>
        <v>870</v>
      </c>
      <c r="I38" s="64">
        <f t="shared" si="8"/>
        <v>107</v>
      </c>
      <c r="J38" s="89">
        <f t="shared" si="2"/>
        <v>977</v>
      </c>
      <c r="K38" s="59"/>
      <c r="L38" s="10">
        <v>84</v>
      </c>
      <c r="M38" s="66">
        <v>325</v>
      </c>
      <c r="N38" s="66">
        <v>0</v>
      </c>
      <c r="O38" s="67">
        <f t="shared" si="3"/>
        <v>325</v>
      </c>
      <c r="P38" s="66">
        <v>464</v>
      </c>
      <c r="Q38" s="66">
        <v>0</v>
      </c>
      <c r="R38" s="67">
        <f t="shared" si="4"/>
        <v>464</v>
      </c>
      <c r="S38" s="68">
        <f t="shared" si="9"/>
        <v>789</v>
      </c>
      <c r="T38" s="68">
        <f t="shared" si="9"/>
        <v>0</v>
      </c>
      <c r="U38" s="90">
        <f t="shared" si="6"/>
        <v>789</v>
      </c>
    </row>
    <row r="39" spans="1:21" ht="20.100000000000001" customHeight="1" thickBot="1" x14ac:dyDescent="0.25">
      <c r="A39" s="7">
        <v>34</v>
      </c>
      <c r="B39" s="66">
        <v>464</v>
      </c>
      <c r="C39" s="66">
        <v>62</v>
      </c>
      <c r="D39" s="67">
        <f t="shared" si="7"/>
        <v>526</v>
      </c>
      <c r="E39" s="66">
        <v>396</v>
      </c>
      <c r="F39" s="66">
        <v>36</v>
      </c>
      <c r="G39" s="67">
        <f t="shared" si="0"/>
        <v>432</v>
      </c>
      <c r="H39" s="68">
        <f t="shared" si="8"/>
        <v>860</v>
      </c>
      <c r="I39" s="68">
        <f t="shared" si="8"/>
        <v>98</v>
      </c>
      <c r="J39" s="90">
        <f t="shared" si="2"/>
        <v>958</v>
      </c>
      <c r="K39" s="59"/>
      <c r="L39" s="9">
        <v>85</v>
      </c>
      <c r="M39" s="69">
        <v>327</v>
      </c>
      <c r="N39" s="69">
        <v>0</v>
      </c>
      <c r="O39" s="70">
        <f t="shared" si="3"/>
        <v>327</v>
      </c>
      <c r="P39" s="69">
        <v>367</v>
      </c>
      <c r="Q39" s="69">
        <v>1</v>
      </c>
      <c r="R39" s="70">
        <f t="shared" si="4"/>
        <v>368</v>
      </c>
      <c r="S39" s="71">
        <f t="shared" si="9"/>
        <v>694</v>
      </c>
      <c r="T39" s="71">
        <f t="shared" si="9"/>
        <v>1</v>
      </c>
      <c r="U39" s="91">
        <f t="shared" si="6"/>
        <v>695</v>
      </c>
    </row>
    <row r="40" spans="1:21" ht="20.100000000000001" customHeight="1" x14ac:dyDescent="0.2">
      <c r="A40" s="6">
        <v>35</v>
      </c>
      <c r="B40" s="69">
        <v>463</v>
      </c>
      <c r="C40" s="69">
        <v>45</v>
      </c>
      <c r="D40" s="70">
        <f t="shared" si="7"/>
        <v>508</v>
      </c>
      <c r="E40" s="69">
        <v>379</v>
      </c>
      <c r="F40" s="69">
        <v>29</v>
      </c>
      <c r="G40" s="70">
        <f t="shared" si="0"/>
        <v>408</v>
      </c>
      <c r="H40" s="71">
        <f t="shared" si="8"/>
        <v>842</v>
      </c>
      <c r="I40" s="71">
        <f t="shared" si="8"/>
        <v>74</v>
      </c>
      <c r="J40" s="91">
        <f t="shared" si="2"/>
        <v>916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289</v>
      </c>
      <c r="Q40" s="62">
        <v>2</v>
      </c>
      <c r="R40" s="63">
        <f t="shared" si="4"/>
        <v>291</v>
      </c>
      <c r="S40" s="64">
        <f t="shared" si="9"/>
        <v>504</v>
      </c>
      <c r="T40" s="64">
        <f t="shared" si="9"/>
        <v>2</v>
      </c>
      <c r="U40" s="89">
        <f t="shared" si="6"/>
        <v>506</v>
      </c>
    </row>
    <row r="41" spans="1:21" ht="20.100000000000001" customHeight="1" x14ac:dyDescent="0.2">
      <c r="A41" s="1">
        <v>36</v>
      </c>
      <c r="B41" s="62">
        <v>504</v>
      </c>
      <c r="C41" s="62">
        <v>61</v>
      </c>
      <c r="D41" s="63">
        <f t="shared" si="7"/>
        <v>565</v>
      </c>
      <c r="E41" s="62">
        <v>429</v>
      </c>
      <c r="F41" s="62">
        <v>36</v>
      </c>
      <c r="G41" s="63">
        <f t="shared" si="0"/>
        <v>465</v>
      </c>
      <c r="H41" s="64">
        <f t="shared" si="8"/>
        <v>933</v>
      </c>
      <c r="I41" s="64">
        <f t="shared" si="8"/>
        <v>97</v>
      </c>
      <c r="J41" s="89">
        <f t="shared" si="2"/>
        <v>1030</v>
      </c>
      <c r="K41" s="59"/>
      <c r="L41" s="5">
        <v>87</v>
      </c>
      <c r="M41" s="62">
        <v>205</v>
      </c>
      <c r="N41" s="62">
        <v>1</v>
      </c>
      <c r="O41" s="63">
        <f t="shared" si="3"/>
        <v>206</v>
      </c>
      <c r="P41" s="62">
        <v>280</v>
      </c>
      <c r="Q41" s="62">
        <v>1</v>
      </c>
      <c r="R41" s="63">
        <f t="shared" si="4"/>
        <v>281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482</v>
      </c>
      <c r="C42" s="62">
        <v>49</v>
      </c>
      <c r="D42" s="63">
        <f t="shared" si="7"/>
        <v>531</v>
      </c>
      <c r="E42" s="62">
        <v>447</v>
      </c>
      <c r="F42" s="62">
        <v>27</v>
      </c>
      <c r="G42" s="63">
        <f t="shared" si="0"/>
        <v>474</v>
      </c>
      <c r="H42" s="64">
        <f t="shared" si="8"/>
        <v>929</v>
      </c>
      <c r="I42" s="64">
        <f t="shared" si="8"/>
        <v>76</v>
      </c>
      <c r="J42" s="89">
        <f t="shared" si="2"/>
        <v>1005</v>
      </c>
      <c r="K42" s="59"/>
      <c r="L42" s="5">
        <v>88</v>
      </c>
      <c r="M42" s="62">
        <v>164</v>
      </c>
      <c r="N42" s="62">
        <v>0</v>
      </c>
      <c r="O42" s="63">
        <f t="shared" si="3"/>
        <v>164</v>
      </c>
      <c r="P42" s="62">
        <v>289</v>
      </c>
      <c r="Q42" s="62">
        <v>0</v>
      </c>
      <c r="R42" s="63">
        <f t="shared" si="4"/>
        <v>289</v>
      </c>
      <c r="S42" s="64">
        <f t="shared" si="9"/>
        <v>453</v>
      </c>
      <c r="T42" s="64">
        <f t="shared" si="9"/>
        <v>0</v>
      </c>
      <c r="U42" s="89">
        <f t="shared" si="6"/>
        <v>453</v>
      </c>
    </row>
    <row r="43" spans="1:21" ht="20.100000000000001" customHeight="1" thickBot="1" x14ac:dyDescent="0.25">
      <c r="A43" s="1">
        <v>38</v>
      </c>
      <c r="B43" s="62">
        <v>515</v>
      </c>
      <c r="C43" s="62">
        <v>36</v>
      </c>
      <c r="D43" s="63">
        <f t="shared" si="7"/>
        <v>551</v>
      </c>
      <c r="E43" s="62">
        <v>487</v>
      </c>
      <c r="F43" s="62">
        <v>25</v>
      </c>
      <c r="G43" s="63">
        <f t="shared" si="0"/>
        <v>512</v>
      </c>
      <c r="H43" s="64">
        <f t="shared" si="8"/>
        <v>1002</v>
      </c>
      <c r="I43" s="64">
        <f t="shared" si="8"/>
        <v>61</v>
      </c>
      <c r="J43" s="89">
        <f t="shared" si="2"/>
        <v>1063</v>
      </c>
      <c r="K43" s="59"/>
      <c r="L43" s="10">
        <v>89</v>
      </c>
      <c r="M43" s="66">
        <v>160</v>
      </c>
      <c r="N43" s="66">
        <v>1</v>
      </c>
      <c r="O43" s="67">
        <f t="shared" si="3"/>
        <v>161</v>
      </c>
      <c r="P43" s="66">
        <v>273</v>
      </c>
      <c r="Q43" s="66">
        <v>0</v>
      </c>
      <c r="R43" s="67">
        <f t="shared" si="4"/>
        <v>273</v>
      </c>
      <c r="S43" s="68">
        <f t="shared" si="9"/>
        <v>433</v>
      </c>
      <c r="T43" s="68">
        <f t="shared" si="9"/>
        <v>1</v>
      </c>
      <c r="U43" s="90">
        <f t="shared" si="6"/>
        <v>434</v>
      </c>
    </row>
    <row r="44" spans="1:21" ht="20.100000000000001" customHeight="1" thickBot="1" x14ac:dyDescent="0.25">
      <c r="A44" s="7">
        <v>39</v>
      </c>
      <c r="B44" s="66">
        <v>565</v>
      </c>
      <c r="C44" s="66">
        <v>32</v>
      </c>
      <c r="D44" s="67">
        <f t="shared" si="7"/>
        <v>597</v>
      </c>
      <c r="E44" s="66">
        <v>500</v>
      </c>
      <c r="F44" s="66">
        <v>14</v>
      </c>
      <c r="G44" s="67">
        <f t="shared" si="0"/>
        <v>514</v>
      </c>
      <c r="H44" s="68">
        <f t="shared" si="8"/>
        <v>1065</v>
      </c>
      <c r="I44" s="68">
        <f t="shared" si="8"/>
        <v>46</v>
      </c>
      <c r="J44" s="90">
        <f t="shared" si="2"/>
        <v>1111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233</v>
      </c>
      <c r="Q44" s="69">
        <v>0</v>
      </c>
      <c r="R44" s="70">
        <f t="shared" si="4"/>
        <v>233</v>
      </c>
      <c r="S44" s="71">
        <f t="shared" si="9"/>
        <v>369</v>
      </c>
      <c r="T44" s="71">
        <f t="shared" si="9"/>
        <v>0</v>
      </c>
      <c r="U44" s="91">
        <f t="shared" si="6"/>
        <v>369</v>
      </c>
    </row>
    <row r="45" spans="1:21" ht="20.100000000000001" customHeight="1" x14ac:dyDescent="0.2">
      <c r="A45" s="6">
        <v>40</v>
      </c>
      <c r="B45" s="69">
        <v>564</v>
      </c>
      <c r="C45" s="69">
        <v>17</v>
      </c>
      <c r="D45" s="70">
        <f t="shared" si="7"/>
        <v>581</v>
      </c>
      <c r="E45" s="69">
        <v>506</v>
      </c>
      <c r="F45" s="69">
        <v>23</v>
      </c>
      <c r="G45" s="70">
        <f t="shared" si="0"/>
        <v>529</v>
      </c>
      <c r="H45" s="71">
        <f t="shared" si="8"/>
        <v>1070</v>
      </c>
      <c r="I45" s="71">
        <f t="shared" si="8"/>
        <v>40</v>
      </c>
      <c r="J45" s="91">
        <f t="shared" si="2"/>
        <v>1110</v>
      </c>
      <c r="K45" s="59"/>
      <c r="L45" s="5">
        <v>91</v>
      </c>
      <c r="M45" s="62">
        <v>97</v>
      </c>
      <c r="N45" s="62">
        <v>0</v>
      </c>
      <c r="O45" s="63">
        <f t="shared" si="3"/>
        <v>97</v>
      </c>
      <c r="P45" s="62">
        <v>183</v>
      </c>
      <c r="Q45" s="62">
        <v>1</v>
      </c>
      <c r="R45" s="63">
        <f t="shared" si="4"/>
        <v>184</v>
      </c>
      <c r="S45" s="64">
        <f t="shared" si="9"/>
        <v>280</v>
      </c>
      <c r="T45" s="64">
        <f t="shared" si="9"/>
        <v>1</v>
      </c>
      <c r="U45" s="89">
        <f t="shared" si="6"/>
        <v>281</v>
      </c>
    </row>
    <row r="46" spans="1:21" ht="20.100000000000001" customHeight="1" x14ac:dyDescent="0.2">
      <c r="A46" s="1">
        <v>41</v>
      </c>
      <c r="B46" s="62">
        <v>523</v>
      </c>
      <c r="C46" s="62">
        <v>23</v>
      </c>
      <c r="D46" s="63">
        <f t="shared" si="7"/>
        <v>546</v>
      </c>
      <c r="E46" s="62">
        <v>507</v>
      </c>
      <c r="F46" s="62">
        <v>22</v>
      </c>
      <c r="G46" s="63">
        <f t="shared" si="0"/>
        <v>529</v>
      </c>
      <c r="H46" s="64">
        <f t="shared" si="8"/>
        <v>1030</v>
      </c>
      <c r="I46" s="64">
        <f t="shared" si="8"/>
        <v>45</v>
      </c>
      <c r="J46" s="89">
        <f t="shared" si="2"/>
        <v>1075</v>
      </c>
      <c r="K46" s="59"/>
      <c r="L46" s="5">
        <v>92</v>
      </c>
      <c r="M46" s="62">
        <v>73</v>
      </c>
      <c r="N46" s="62">
        <v>0</v>
      </c>
      <c r="O46" s="63">
        <f t="shared" si="3"/>
        <v>73</v>
      </c>
      <c r="P46" s="62">
        <v>167</v>
      </c>
      <c r="Q46" s="62">
        <v>0</v>
      </c>
      <c r="R46" s="63">
        <f t="shared" si="4"/>
        <v>167</v>
      </c>
      <c r="S46" s="64">
        <f t="shared" si="9"/>
        <v>240</v>
      </c>
      <c r="T46" s="64">
        <f t="shared" si="9"/>
        <v>0</v>
      </c>
      <c r="U46" s="89">
        <f t="shared" si="6"/>
        <v>240</v>
      </c>
    </row>
    <row r="47" spans="1:21" ht="20.100000000000001" customHeight="1" x14ac:dyDescent="0.2">
      <c r="A47" s="1">
        <v>42</v>
      </c>
      <c r="B47" s="62">
        <v>550</v>
      </c>
      <c r="C47" s="62">
        <v>28</v>
      </c>
      <c r="D47" s="63">
        <f t="shared" si="7"/>
        <v>578</v>
      </c>
      <c r="E47" s="62">
        <v>561</v>
      </c>
      <c r="F47" s="62">
        <v>31</v>
      </c>
      <c r="G47" s="63">
        <f t="shared" si="0"/>
        <v>592</v>
      </c>
      <c r="H47" s="64">
        <f t="shared" si="8"/>
        <v>1111</v>
      </c>
      <c r="I47" s="64">
        <f t="shared" si="8"/>
        <v>59</v>
      </c>
      <c r="J47" s="89">
        <f t="shared" si="2"/>
        <v>1170</v>
      </c>
      <c r="K47" s="59"/>
      <c r="L47" s="5">
        <v>93</v>
      </c>
      <c r="M47" s="62">
        <v>48</v>
      </c>
      <c r="N47" s="62">
        <v>0</v>
      </c>
      <c r="O47" s="63">
        <f t="shared" si="3"/>
        <v>48</v>
      </c>
      <c r="P47" s="62">
        <v>142</v>
      </c>
      <c r="Q47" s="62">
        <v>0</v>
      </c>
      <c r="R47" s="63">
        <f t="shared" si="4"/>
        <v>142</v>
      </c>
      <c r="S47" s="64">
        <f t="shared" si="9"/>
        <v>190</v>
      </c>
      <c r="T47" s="64">
        <f t="shared" si="9"/>
        <v>0</v>
      </c>
      <c r="U47" s="89">
        <f t="shared" si="6"/>
        <v>190</v>
      </c>
    </row>
    <row r="48" spans="1:21" ht="20.100000000000001" customHeight="1" thickBot="1" x14ac:dyDescent="0.25">
      <c r="A48" s="1">
        <v>43</v>
      </c>
      <c r="B48" s="62">
        <v>587</v>
      </c>
      <c r="C48" s="62">
        <v>26</v>
      </c>
      <c r="D48" s="63">
        <f t="shared" si="7"/>
        <v>613</v>
      </c>
      <c r="E48" s="62">
        <v>515</v>
      </c>
      <c r="F48" s="62">
        <v>25</v>
      </c>
      <c r="G48" s="63">
        <f t="shared" si="0"/>
        <v>540</v>
      </c>
      <c r="H48" s="64">
        <f t="shared" si="8"/>
        <v>1102</v>
      </c>
      <c r="I48" s="64">
        <f t="shared" si="8"/>
        <v>51</v>
      </c>
      <c r="J48" s="89">
        <f t="shared" si="2"/>
        <v>1153</v>
      </c>
      <c r="K48" s="59"/>
      <c r="L48" s="10">
        <v>94</v>
      </c>
      <c r="M48" s="66">
        <v>36</v>
      </c>
      <c r="N48" s="65">
        <v>0</v>
      </c>
      <c r="O48" s="67">
        <f t="shared" si="3"/>
        <v>36</v>
      </c>
      <c r="P48" s="66">
        <v>102</v>
      </c>
      <c r="Q48" s="66">
        <v>0</v>
      </c>
      <c r="R48" s="67">
        <f t="shared" si="4"/>
        <v>102</v>
      </c>
      <c r="S48" s="68">
        <f t="shared" si="9"/>
        <v>138</v>
      </c>
      <c r="T48" s="68">
        <f t="shared" si="9"/>
        <v>0</v>
      </c>
      <c r="U48" s="90">
        <f t="shared" si="6"/>
        <v>138</v>
      </c>
    </row>
    <row r="49" spans="1:21" ht="20.100000000000001" customHeight="1" thickBot="1" x14ac:dyDescent="0.25">
      <c r="A49" s="7">
        <v>44</v>
      </c>
      <c r="B49" s="66">
        <v>559</v>
      </c>
      <c r="C49" s="66">
        <v>23</v>
      </c>
      <c r="D49" s="67">
        <f t="shared" si="7"/>
        <v>582</v>
      </c>
      <c r="E49" s="66">
        <v>505</v>
      </c>
      <c r="F49" s="66">
        <v>17</v>
      </c>
      <c r="G49" s="67">
        <f t="shared" si="0"/>
        <v>522</v>
      </c>
      <c r="H49" s="68">
        <f t="shared" si="8"/>
        <v>1064</v>
      </c>
      <c r="I49" s="68">
        <f t="shared" si="8"/>
        <v>40</v>
      </c>
      <c r="J49" s="90">
        <f t="shared" si="2"/>
        <v>1104</v>
      </c>
      <c r="K49" s="59"/>
      <c r="L49" s="9">
        <v>95</v>
      </c>
      <c r="M49" s="69">
        <v>27</v>
      </c>
      <c r="N49" s="72">
        <v>0</v>
      </c>
      <c r="O49" s="70">
        <f t="shared" si="3"/>
        <v>27</v>
      </c>
      <c r="P49" s="69">
        <v>84</v>
      </c>
      <c r="Q49" s="69">
        <v>0</v>
      </c>
      <c r="R49" s="70">
        <f t="shared" si="4"/>
        <v>84</v>
      </c>
      <c r="S49" s="71">
        <f t="shared" si="9"/>
        <v>111</v>
      </c>
      <c r="T49" s="71">
        <f t="shared" si="9"/>
        <v>0</v>
      </c>
      <c r="U49" s="91">
        <f t="shared" si="6"/>
        <v>111</v>
      </c>
    </row>
    <row r="50" spans="1:21" ht="20.100000000000001" customHeight="1" x14ac:dyDescent="0.2">
      <c r="A50" s="6">
        <v>45</v>
      </c>
      <c r="B50" s="69">
        <v>599</v>
      </c>
      <c r="C50" s="69">
        <v>23</v>
      </c>
      <c r="D50" s="70">
        <f t="shared" si="7"/>
        <v>622</v>
      </c>
      <c r="E50" s="69">
        <v>532</v>
      </c>
      <c r="F50" s="69">
        <v>20</v>
      </c>
      <c r="G50" s="70">
        <f t="shared" si="0"/>
        <v>552</v>
      </c>
      <c r="H50" s="71">
        <f t="shared" si="8"/>
        <v>1131</v>
      </c>
      <c r="I50" s="71">
        <f t="shared" si="8"/>
        <v>43</v>
      </c>
      <c r="J50" s="91">
        <f t="shared" si="2"/>
        <v>1174</v>
      </c>
      <c r="K50" s="59"/>
      <c r="L50" s="5">
        <v>96</v>
      </c>
      <c r="M50" s="62">
        <v>15</v>
      </c>
      <c r="N50" s="62">
        <v>0</v>
      </c>
      <c r="O50" s="63">
        <f t="shared" si="3"/>
        <v>15</v>
      </c>
      <c r="P50" s="62">
        <v>68</v>
      </c>
      <c r="Q50" s="62">
        <v>0</v>
      </c>
      <c r="R50" s="63">
        <f t="shared" si="4"/>
        <v>68</v>
      </c>
      <c r="S50" s="64">
        <f t="shared" si="9"/>
        <v>83</v>
      </c>
      <c r="T50" s="64">
        <f t="shared" si="9"/>
        <v>0</v>
      </c>
      <c r="U50" s="89">
        <f t="shared" si="6"/>
        <v>83</v>
      </c>
    </row>
    <row r="51" spans="1:21" ht="20.100000000000001" customHeight="1" x14ac:dyDescent="0.2">
      <c r="A51" s="1">
        <v>46</v>
      </c>
      <c r="B51" s="62">
        <v>612</v>
      </c>
      <c r="C51" s="62">
        <v>26</v>
      </c>
      <c r="D51" s="63">
        <f t="shared" si="7"/>
        <v>638</v>
      </c>
      <c r="E51" s="62">
        <v>558</v>
      </c>
      <c r="F51" s="62">
        <v>18</v>
      </c>
      <c r="G51" s="63">
        <f t="shared" si="0"/>
        <v>576</v>
      </c>
      <c r="H51" s="64">
        <f t="shared" si="8"/>
        <v>1170</v>
      </c>
      <c r="I51" s="64">
        <f t="shared" si="8"/>
        <v>44</v>
      </c>
      <c r="J51" s="89">
        <f t="shared" si="2"/>
        <v>1214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57</v>
      </c>
      <c r="Q51" s="62">
        <v>0</v>
      </c>
      <c r="R51" s="63">
        <f t="shared" si="4"/>
        <v>57</v>
      </c>
      <c r="S51" s="64">
        <f t="shared" si="9"/>
        <v>74</v>
      </c>
      <c r="T51" s="64">
        <f t="shared" si="9"/>
        <v>0</v>
      </c>
      <c r="U51" s="89">
        <f t="shared" si="6"/>
        <v>74</v>
      </c>
    </row>
    <row r="52" spans="1:21" ht="20.100000000000001" customHeight="1" x14ac:dyDescent="0.2">
      <c r="A52" s="1">
        <v>47</v>
      </c>
      <c r="B52" s="62">
        <v>640</v>
      </c>
      <c r="C52" s="62">
        <v>23</v>
      </c>
      <c r="D52" s="63">
        <f t="shared" si="7"/>
        <v>663</v>
      </c>
      <c r="E52" s="62">
        <v>582</v>
      </c>
      <c r="F52" s="62">
        <v>19</v>
      </c>
      <c r="G52" s="63">
        <f t="shared" si="0"/>
        <v>601</v>
      </c>
      <c r="H52" s="64">
        <f t="shared" si="8"/>
        <v>1222</v>
      </c>
      <c r="I52" s="64">
        <f t="shared" si="8"/>
        <v>42</v>
      </c>
      <c r="J52" s="89">
        <f t="shared" si="2"/>
        <v>1264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40</v>
      </c>
      <c r="Q52" s="62">
        <v>1</v>
      </c>
      <c r="R52" s="63">
        <f t="shared" si="4"/>
        <v>41</v>
      </c>
      <c r="S52" s="64">
        <f t="shared" si="9"/>
        <v>47</v>
      </c>
      <c r="T52" s="64">
        <f t="shared" si="9"/>
        <v>1</v>
      </c>
      <c r="U52" s="89">
        <f t="shared" si="6"/>
        <v>48</v>
      </c>
    </row>
    <row r="53" spans="1:21" ht="20.100000000000001" customHeight="1" thickBot="1" x14ac:dyDescent="0.25">
      <c r="A53" s="1">
        <v>48</v>
      </c>
      <c r="B53" s="62">
        <v>647</v>
      </c>
      <c r="C53" s="62">
        <v>11</v>
      </c>
      <c r="D53" s="63">
        <f t="shared" si="7"/>
        <v>658</v>
      </c>
      <c r="E53" s="62">
        <v>543</v>
      </c>
      <c r="F53" s="62">
        <v>21</v>
      </c>
      <c r="G53" s="63">
        <f t="shared" si="0"/>
        <v>564</v>
      </c>
      <c r="H53" s="64">
        <f t="shared" si="8"/>
        <v>1190</v>
      </c>
      <c r="I53" s="64">
        <f t="shared" si="8"/>
        <v>32</v>
      </c>
      <c r="J53" s="89">
        <f t="shared" si="2"/>
        <v>1222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633</v>
      </c>
      <c r="C54" s="66">
        <v>17</v>
      </c>
      <c r="D54" s="67">
        <f t="shared" si="7"/>
        <v>650</v>
      </c>
      <c r="E54" s="66">
        <v>601</v>
      </c>
      <c r="F54" s="66">
        <v>19</v>
      </c>
      <c r="G54" s="67">
        <f t="shared" si="0"/>
        <v>620</v>
      </c>
      <c r="H54" s="68">
        <f t="shared" si="8"/>
        <v>1234</v>
      </c>
      <c r="I54" s="68">
        <f t="shared" si="8"/>
        <v>36</v>
      </c>
      <c r="J54" s="90">
        <f t="shared" si="2"/>
        <v>1270</v>
      </c>
      <c r="K54" s="59"/>
      <c r="L54" s="9">
        <v>100</v>
      </c>
      <c r="M54" s="69">
        <v>5</v>
      </c>
      <c r="N54" s="69">
        <v>0</v>
      </c>
      <c r="O54" s="70">
        <f t="shared" si="3"/>
        <v>5</v>
      </c>
      <c r="P54" s="69">
        <v>16</v>
      </c>
      <c r="Q54" s="69">
        <v>0</v>
      </c>
      <c r="R54" s="70">
        <f t="shared" si="4"/>
        <v>16</v>
      </c>
      <c r="S54" s="71">
        <f t="shared" si="9"/>
        <v>21</v>
      </c>
      <c r="T54" s="71">
        <f t="shared" si="9"/>
        <v>0</v>
      </c>
      <c r="U54" s="91">
        <f t="shared" si="6"/>
        <v>21</v>
      </c>
    </row>
    <row r="55" spans="1:21" ht="20.100000000000001" customHeight="1" x14ac:dyDescent="0.2">
      <c r="A55" s="6">
        <v>50</v>
      </c>
      <c r="B55" s="69">
        <v>716</v>
      </c>
      <c r="C55" s="69">
        <v>16</v>
      </c>
      <c r="D55" s="70">
        <f t="shared" si="7"/>
        <v>732</v>
      </c>
      <c r="E55" s="69">
        <v>646</v>
      </c>
      <c r="F55" s="69">
        <v>17</v>
      </c>
      <c r="G55" s="70">
        <f t="shared" si="0"/>
        <v>663</v>
      </c>
      <c r="H55" s="71">
        <f t="shared" si="8"/>
        <v>1362</v>
      </c>
      <c r="I55" s="71">
        <f t="shared" si="8"/>
        <v>33</v>
      </c>
      <c r="J55" s="91">
        <f t="shared" si="2"/>
        <v>1395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4</v>
      </c>
      <c r="Q55" s="69">
        <v>0</v>
      </c>
      <c r="R55" s="70">
        <f t="shared" si="4"/>
        <v>4</v>
      </c>
      <c r="S55" s="71">
        <f t="shared" si="9"/>
        <v>6</v>
      </c>
      <c r="T55" s="71">
        <f t="shared" si="9"/>
        <v>0</v>
      </c>
      <c r="U55" s="91">
        <f t="shared" si="6"/>
        <v>6</v>
      </c>
    </row>
    <row r="56" spans="1:21" ht="20.100000000000001" customHeight="1" x14ac:dyDescent="0.2">
      <c r="A56" s="4"/>
      <c r="B56" s="37"/>
      <c r="C56" s="37"/>
      <c r="D56" s="37"/>
      <c r="E56" s="37"/>
      <c r="F56" s="37"/>
      <c r="G56" s="37"/>
      <c r="H56" s="37"/>
      <c r="I56" s="37"/>
      <c r="J56" s="37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>SUM(B5:B55)+SUM(M5:M59)</f>
        <v>43466</v>
      </c>
      <c r="C59" s="93">
        <f>SUM(C5:C55)+SUM(N5:N59)</f>
        <v>2234</v>
      </c>
      <c r="D59" s="93">
        <f>SUM(D5:D55)+SUM(O5:O59)</f>
        <v>45700</v>
      </c>
      <c r="E59" s="93">
        <f t="shared" ref="E59:J59" si="10">SUM(E5:E55)+SUM(P5:P59)</f>
        <v>43479</v>
      </c>
      <c r="F59" s="93">
        <f t="shared" si="10"/>
        <v>1958</v>
      </c>
      <c r="G59" s="93">
        <f t="shared" si="10"/>
        <v>45437</v>
      </c>
      <c r="H59" s="93">
        <f t="shared" si="10"/>
        <v>86945</v>
      </c>
      <c r="I59" s="93">
        <f t="shared" si="10"/>
        <v>4192</v>
      </c>
      <c r="J59" s="94">
        <f t="shared" si="10"/>
        <v>91137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46.94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 t="shared" ref="D63:H63" si="11">SUM(B5:B10)</f>
        <v>1678</v>
      </c>
      <c r="E63" s="40">
        <f t="shared" si="11"/>
        <v>92</v>
      </c>
      <c r="F63" s="78">
        <f t="shared" ref="F63:F70" si="12">SUM(D63:E63)</f>
        <v>1770</v>
      </c>
      <c r="G63" s="40">
        <f t="shared" si="11"/>
        <v>1617</v>
      </c>
      <c r="H63" s="40">
        <f t="shared" si="11"/>
        <v>73</v>
      </c>
      <c r="I63" s="78">
        <f t="shared" ref="I63:I70" si="13">SUM(G63:H63)</f>
        <v>1690</v>
      </c>
      <c r="J63" s="79">
        <f t="shared" ref="J63:K70" si="14">D63+G63</f>
        <v>3295</v>
      </c>
      <c r="K63" s="124">
        <f t="shared" si="14"/>
        <v>165</v>
      </c>
      <c r="L63" s="125"/>
      <c r="M63" s="88">
        <f t="shared" ref="M63:M70" si="15">SUM(J63:L63)</f>
        <v>3460</v>
      </c>
      <c r="O63" s="77" t="s">
        <v>9</v>
      </c>
      <c r="P63" s="181">
        <v>49.4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2210</v>
      </c>
      <c r="E64" s="40">
        <f t="shared" si="16"/>
        <v>60</v>
      </c>
      <c r="F64" s="78">
        <f t="shared" si="12"/>
        <v>2270</v>
      </c>
      <c r="G64" s="40">
        <f t="shared" si="16"/>
        <v>2082</v>
      </c>
      <c r="H64" s="40">
        <f t="shared" si="16"/>
        <v>62</v>
      </c>
      <c r="I64" s="78">
        <f t="shared" si="13"/>
        <v>2144</v>
      </c>
      <c r="J64" s="79">
        <f t="shared" si="14"/>
        <v>4292</v>
      </c>
      <c r="K64" s="124">
        <f t="shared" si="14"/>
        <v>122</v>
      </c>
      <c r="L64" s="125"/>
      <c r="M64" s="88">
        <f t="shared" si="15"/>
        <v>4414</v>
      </c>
      <c r="O64" s="77" t="s">
        <v>12</v>
      </c>
      <c r="P64" s="181">
        <v>48.16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1131</v>
      </c>
      <c r="E65" s="49">
        <f t="shared" si="17"/>
        <v>22</v>
      </c>
      <c r="F65" s="108">
        <f t="shared" si="12"/>
        <v>1153</v>
      </c>
      <c r="G65" s="49">
        <f t="shared" si="17"/>
        <v>1061</v>
      </c>
      <c r="H65" s="49">
        <f t="shared" si="17"/>
        <v>23</v>
      </c>
      <c r="I65" s="108">
        <f t="shared" si="13"/>
        <v>1084</v>
      </c>
      <c r="J65" s="109">
        <f t="shared" si="14"/>
        <v>2192</v>
      </c>
      <c r="K65" s="132">
        <f t="shared" si="14"/>
        <v>45</v>
      </c>
      <c r="L65" s="133"/>
      <c r="M65" s="110">
        <f t="shared" si="15"/>
        <v>2237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6953</v>
      </c>
      <c r="E66" s="121">
        <f t="shared" si="18"/>
        <v>330</v>
      </c>
      <c r="F66" s="118">
        <f t="shared" si="12"/>
        <v>7283</v>
      </c>
      <c r="G66" s="121">
        <f t="shared" si="18"/>
        <v>6659</v>
      </c>
      <c r="H66" s="121">
        <f t="shared" si="18"/>
        <v>288</v>
      </c>
      <c r="I66" s="118">
        <f t="shared" si="13"/>
        <v>6947</v>
      </c>
      <c r="J66" s="119">
        <f t="shared" si="14"/>
        <v>13612</v>
      </c>
      <c r="K66" s="137">
        <f t="shared" si="14"/>
        <v>618</v>
      </c>
      <c r="L66" s="138"/>
      <c r="M66" s="120">
        <f t="shared" si="15"/>
        <v>14230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15324</v>
      </c>
      <c r="E67" s="46">
        <f t="shared" si="19"/>
        <v>397</v>
      </c>
      <c r="F67" s="112">
        <f t="shared" si="12"/>
        <v>15721</v>
      </c>
      <c r="G67" s="46">
        <f t="shared" si="19"/>
        <v>14122</v>
      </c>
      <c r="H67" s="46">
        <f t="shared" si="19"/>
        <v>485</v>
      </c>
      <c r="I67" s="112">
        <f t="shared" si="13"/>
        <v>14607</v>
      </c>
      <c r="J67" s="113">
        <f t="shared" si="14"/>
        <v>29446</v>
      </c>
      <c r="K67" s="122">
        <f t="shared" si="14"/>
        <v>882</v>
      </c>
      <c r="L67" s="123"/>
      <c r="M67" s="114">
        <f t="shared" si="15"/>
        <v>30328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6034</v>
      </c>
      <c r="E68" s="40">
        <f t="shared" si="20"/>
        <v>61</v>
      </c>
      <c r="F68" s="78">
        <f t="shared" si="12"/>
        <v>6095</v>
      </c>
      <c r="G68" s="40">
        <f t="shared" si="20"/>
        <v>6285</v>
      </c>
      <c r="H68" s="40">
        <f t="shared" si="20"/>
        <v>63</v>
      </c>
      <c r="I68" s="78">
        <f t="shared" si="13"/>
        <v>6348</v>
      </c>
      <c r="J68" s="79">
        <f t="shared" si="14"/>
        <v>12319</v>
      </c>
      <c r="K68" s="124">
        <f t="shared" si="14"/>
        <v>124</v>
      </c>
      <c r="L68" s="125"/>
      <c r="M68" s="88">
        <f t="shared" si="15"/>
        <v>12443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H69" si="21">SUM(M19:M59)</f>
        <v>12578</v>
      </c>
      <c r="E69" s="40">
        <f t="shared" si="21"/>
        <v>75</v>
      </c>
      <c r="F69" s="78">
        <f t="shared" si="12"/>
        <v>12653</v>
      </c>
      <c r="G69" s="40">
        <f t="shared" si="21"/>
        <v>14833</v>
      </c>
      <c r="H69" s="40">
        <f t="shared" si="21"/>
        <v>82</v>
      </c>
      <c r="I69" s="78">
        <f t="shared" si="13"/>
        <v>14915</v>
      </c>
      <c r="J69" s="79">
        <f t="shared" si="14"/>
        <v>27411</v>
      </c>
      <c r="K69" s="124">
        <f t="shared" si="14"/>
        <v>157</v>
      </c>
      <c r="L69" s="125"/>
      <c r="M69" s="88">
        <f t="shared" si="15"/>
        <v>27568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H70" si="22">SUM(M29:M59)</f>
        <v>6544</v>
      </c>
      <c r="E70" s="40">
        <f t="shared" si="22"/>
        <v>14</v>
      </c>
      <c r="F70" s="78">
        <f t="shared" si="12"/>
        <v>6558</v>
      </c>
      <c r="G70" s="40">
        <f t="shared" si="22"/>
        <v>8548</v>
      </c>
      <c r="H70" s="40">
        <f t="shared" si="22"/>
        <v>19</v>
      </c>
      <c r="I70" s="78">
        <f t="shared" si="13"/>
        <v>8567</v>
      </c>
      <c r="J70" s="79">
        <f t="shared" si="14"/>
        <v>15092</v>
      </c>
      <c r="K70" s="124">
        <f t="shared" si="14"/>
        <v>33</v>
      </c>
      <c r="L70" s="125"/>
      <c r="M70" s="88">
        <f t="shared" si="15"/>
        <v>15125</v>
      </c>
    </row>
    <row r="71" spans="1:13" x14ac:dyDescent="0.2">
      <c r="G71" s="60"/>
      <c r="H71" s="60"/>
      <c r="I71" s="61"/>
    </row>
  </sheetData>
  <mergeCells count="29">
    <mergeCell ref="K67:L67"/>
    <mergeCell ref="K68:L68"/>
    <mergeCell ref="K69:L69"/>
    <mergeCell ref="K70:L70"/>
    <mergeCell ref="K63:L63"/>
    <mergeCell ref="P63:Q63"/>
    <mergeCell ref="K64:L64"/>
    <mergeCell ref="P64:Q64"/>
    <mergeCell ref="K65:L65"/>
    <mergeCell ref="K66:L66"/>
    <mergeCell ref="A61:C62"/>
    <mergeCell ref="D61:F61"/>
    <mergeCell ref="G61:I61"/>
    <mergeCell ref="J61:M61"/>
    <mergeCell ref="O61:Q61"/>
    <mergeCell ref="K62:L62"/>
    <mergeCell ref="P62:Q62"/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U71"/>
  <sheetViews>
    <sheetView defaultGridColor="0" colorId="22" zoomScale="87" zoomScaleNormal="87" workbookViewId="0">
      <selection activeCell="P68" sqref="P67:P68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35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247</v>
      </c>
      <c r="C5" s="62">
        <v>17</v>
      </c>
      <c r="D5" s="63">
        <f>B5+C5</f>
        <v>264</v>
      </c>
      <c r="E5" s="62">
        <v>226</v>
      </c>
      <c r="F5" s="62">
        <v>10</v>
      </c>
      <c r="G5" s="63">
        <f t="shared" ref="G5:G55" si="0">E5+F5</f>
        <v>236</v>
      </c>
      <c r="H5" s="64">
        <f t="shared" ref="H5:I36" si="1">B5+E5</f>
        <v>473</v>
      </c>
      <c r="I5" s="64">
        <f t="shared" si="1"/>
        <v>27</v>
      </c>
      <c r="J5" s="89">
        <f t="shared" ref="J5:J55" si="2">H5+I5</f>
        <v>500</v>
      </c>
      <c r="K5" s="59"/>
      <c r="L5" s="5">
        <v>51</v>
      </c>
      <c r="M5" s="62">
        <v>753</v>
      </c>
      <c r="N5" s="62">
        <v>18</v>
      </c>
      <c r="O5" s="63">
        <f t="shared" ref="O5:O59" si="3">M5+N5</f>
        <v>771</v>
      </c>
      <c r="P5" s="62">
        <v>642</v>
      </c>
      <c r="Q5" s="62">
        <v>16</v>
      </c>
      <c r="R5" s="63">
        <f t="shared" ref="R5:R59" si="4">P5+Q5</f>
        <v>658</v>
      </c>
      <c r="S5" s="64">
        <f t="shared" ref="S5:T36" si="5">M5+P5</f>
        <v>1395</v>
      </c>
      <c r="T5" s="64">
        <f t="shared" si="5"/>
        <v>34</v>
      </c>
      <c r="U5" s="89">
        <f t="shared" ref="U5:U59" si="6">S5+T5</f>
        <v>1429</v>
      </c>
    </row>
    <row r="6" spans="1:21" ht="20.100000000000001" customHeight="1" x14ac:dyDescent="0.2">
      <c r="A6" s="1">
        <v>1</v>
      </c>
      <c r="B6" s="62">
        <v>237</v>
      </c>
      <c r="C6" s="62">
        <v>24</v>
      </c>
      <c r="D6" s="63">
        <f t="shared" ref="D6:D55" si="7">B6+C6</f>
        <v>261</v>
      </c>
      <c r="E6" s="62">
        <v>271</v>
      </c>
      <c r="F6" s="62">
        <v>24</v>
      </c>
      <c r="G6" s="63">
        <f t="shared" si="0"/>
        <v>295</v>
      </c>
      <c r="H6" s="64">
        <f t="shared" si="1"/>
        <v>508</v>
      </c>
      <c r="I6" s="64">
        <f t="shared" si="1"/>
        <v>48</v>
      </c>
      <c r="J6" s="89">
        <f t="shared" si="2"/>
        <v>556</v>
      </c>
      <c r="K6" s="59"/>
      <c r="L6" s="5">
        <v>52</v>
      </c>
      <c r="M6" s="62">
        <v>786</v>
      </c>
      <c r="N6" s="62">
        <v>9</v>
      </c>
      <c r="O6" s="63">
        <f t="shared" si="3"/>
        <v>795</v>
      </c>
      <c r="P6" s="62">
        <v>637</v>
      </c>
      <c r="Q6" s="62">
        <v>21</v>
      </c>
      <c r="R6" s="63">
        <f t="shared" si="4"/>
        <v>658</v>
      </c>
      <c r="S6" s="64">
        <f t="shared" si="5"/>
        <v>1423</v>
      </c>
      <c r="T6" s="64">
        <f t="shared" si="5"/>
        <v>30</v>
      </c>
      <c r="U6" s="89">
        <f t="shared" si="6"/>
        <v>1453</v>
      </c>
    </row>
    <row r="7" spans="1:21" ht="20.100000000000001" customHeight="1" x14ac:dyDescent="0.2">
      <c r="A7" s="1">
        <v>2</v>
      </c>
      <c r="B7" s="62">
        <v>273</v>
      </c>
      <c r="C7" s="62">
        <v>15</v>
      </c>
      <c r="D7" s="63">
        <f t="shared" si="7"/>
        <v>288</v>
      </c>
      <c r="E7" s="62">
        <v>229</v>
      </c>
      <c r="F7" s="62">
        <v>9</v>
      </c>
      <c r="G7" s="63">
        <f t="shared" si="0"/>
        <v>238</v>
      </c>
      <c r="H7" s="64">
        <f t="shared" si="1"/>
        <v>502</v>
      </c>
      <c r="I7" s="64">
        <f t="shared" si="1"/>
        <v>24</v>
      </c>
      <c r="J7" s="89">
        <f t="shared" si="2"/>
        <v>526</v>
      </c>
      <c r="K7" s="59"/>
      <c r="L7" s="5">
        <v>53</v>
      </c>
      <c r="M7" s="62">
        <v>728</v>
      </c>
      <c r="N7" s="65">
        <v>15</v>
      </c>
      <c r="O7" s="63">
        <f t="shared" si="3"/>
        <v>743</v>
      </c>
      <c r="P7" s="62">
        <v>632</v>
      </c>
      <c r="Q7" s="65">
        <v>22</v>
      </c>
      <c r="R7" s="63">
        <f t="shared" si="4"/>
        <v>654</v>
      </c>
      <c r="S7" s="64">
        <f t="shared" si="5"/>
        <v>1360</v>
      </c>
      <c r="T7" s="64">
        <f t="shared" si="5"/>
        <v>37</v>
      </c>
      <c r="U7" s="89">
        <f t="shared" si="6"/>
        <v>1397</v>
      </c>
    </row>
    <row r="8" spans="1:21" ht="20.100000000000001" customHeight="1" thickBot="1" x14ac:dyDescent="0.25">
      <c r="A8" s="1">
        <v>3</v>
      </c>
      <c r="B8" s="62">
        <v>283</v>
      </c>
      <c r="C8" s="62">
        <v>13</v>
      </c>
      <c r="D8" s="63">
        <f t="shared" si="7"/>
        <v>296</v>
      </c>
      <c r="E8" s="62">
        <v>303</v>
      </c>
      <c r="F8" s="62">
        <v>12</v>
      </c>
      <c r="G8" s="63">
        <f t="shared" si="0"/>
        <v>315</v>
      </c>
      <c r="H8" s="64">
        <f t="shared" si="1"/>
        <v>586</v>
      </c>
      <c r="I8" s="64">
        <f t="shared" si="1"/>
        <v>25</v>
      </c>
      <c r="J8" s="89">
        <f t="shared" si="2"/>
        <v>611</v>
      </c>
      <c r="K8" s="59"/>
      <c r="L8" s="10">
        <v>54</v>
      </c>
      <c r="M8" s="66">
        <v>693</v>
      </c>
      <c r="N8" s="66">
        <v>14</v>
      </c>
      <c r="O8" s="67">
        <f t="shared" si="3"/>
        <v>707</v>
      </c>
      <c r="P8" s="66">
        <v>608</v>
      </c>
      <c r="Q8" s="66">
        <v>14</v>
      </c>
      <c r="R8" s="67">
        <f t="shared" si="4"/>
        <v>622</v>
      </c>
      <c r="S8" s="68">
        <f t="shared" si="5"/>
        <v>1301</v>
      </c>
      <c r="T8" s="68">
        <f t="shared" si="5"/>
        <v>28</v>
      </c>
      <c r="U8" s="90">
        <f t="shared" si="6"/>
        <v>1329</v>
      </c>
    </row>
    <row r="9" spans="1:21" ht="20.100000000000001" customHeight="1" thickBot="1" x14ac:dyDescent="0.25">
      <c r="A9" s="7">
        <v>4</v>
      </c>
      <c r="B9" s="66">
        <v>299</v>
      </c>
      <c r="C9" s="66">
        <v>14</v>
      </c>
      <c r="D9" s="67">
        <f t="shared" si="7"/>
        <v>313</v>
      </c>
      <c r="E9" s="66">
        <v>282</v>
      </c>
      <c r="F9" s="66">
        <v>9</v>
      </c>
      <c r="G9" s="67">
        <f t="shared" si="0"/>
        <v>291</v>
      </c>
      <c r="H9" s="68">
        <f t="shared" si="1"/>
        <v>581</v>
      </c>
      <c r="I9" s="68">
        <f t="shared" si="1"/>
        <v>23</v>
      </c>
      <c r="J9" s="90">
        <f t="shared" si="2"/>
        <v>604</v>
      </c>
      <c r="K9" s="59"/>
      <c r="L9" s="9">
        <v>55</v>
      </c>
      <c r="M9" s="69">
        <v>700</v>
      </c>
      <c r="N9" s="69">
        <v>10</v>
      </c>
      <c r="O9" s="70">
        <f t="shared" si="3"/>
        <v>710</v>
      </c>
      <c r="P9" s="69">
        <v>643</v>
      </c>
      <c r="Q9" s="69">
        <v>20</v>
      </c>
      <c r="R9" s="70">
        <f t="shared" si="4"/>
        <v>663</v>
      </c>
      <c r="S9" s="71">
        <f t="shared" si="5"/>
        <v>1343</v>
      </c>
      <c r="T9" s="71">
        <f t="shared" si="5"/>
        <v>30</v>
      </c>
      <c r="U9" s="91">
        <f t="shared" si="6"/>
        <v>1373</v>
      </c>
    </row>
    <row r="10" spans="1:21" ht="20.100000000000001" customHeight="1" x14ac:dyDescent="0.2">
      <c r="A10" s="6">
        <v>5</v>
      </c>
      <c r="B10" s="69">
        <v>332</v>
      </c>
      <c r="C10" s="69">
        <v>9</v>
      </c>
      <c r="D10" s="70">
        <f t="shared" si="7"/>
        <v>341</v>
      </c>
      <c r="E10" s="69">
        <v>313</v>
      </c>
      <c r="F10" s="69">
        <v>10</v>
      </c>
      <c r="G10" s="70">
        <f t="shared" si="0"/>
        <v>323</v>
      </c>
      <c r="H10" s="71">
        <f t="shared" si="1"/>
        <v>645</v>
      </c>
      <c r="I10" s="71">
        <f t="shared" si="1"/>
        <v>19</v>
      </c>
      <c r="J10" s="91">
        <f t="shared" si="2"/>
        <v>664</v>
      </c>
      <c r="K10" s="59"/>
      <c r="L10" s="5">
        <v>56</v>
      </c>
      <c r="M10" s="62">
        <v>686</v>
      </c>
      <c r="N10" s="62">
        <v>13</v>
      </c>
      <c r="O10" s="63">
        <f t="shared" si="3"/>
        <v>699</v>
      </c>
      <c r="P10" s="62">
        <v>642</v>
      </c>
      <c r="Q10" s="62">
        <v>31</v>
      </c>
      <c r="R10" s="63">
        <f t="shared" si="4"/>
        <v>673</v>
      </c>
      <c r="S10" s="64">
        <f t="shared" si="5"/>
        <v>1328</v>
      </c>
      <c r="T10" s="64">
        <f t="shared" si="5"/>
        <v>44</v>
      </c>
      <c r="U10" s="89">
        <f t="shared" si="6"/>
        <v>1372</v>
      </c>
    </row>
    <row r="11" spans="1:21" ht="20.100000000000001" customHeight="1" x14ac:dyDescent="0.2">
      <c r="A11" s="1">
        <v>6</v>
      </c>
      <c r="B11" s="62">
        <v>333</v>
      </c>
      <c r="C11" s="62">
        <v>11</v>
      </c>
      <c r="D11" s="63">
        <f t="shared" si="7"/>
        <v>344</v>
      </c>
      <c r="E11" s="62">
        <v>304</v>
      </c>
      <c r="F11" s="62">
        <v>12</v>
      </c>
      <c r="G11" s="63">
        <f t="shared" si="0"/>
        <v>316</v>
      </c>
      <c r="H11" s="64">
        <f t="shared" si="1"/>
        <v>637</v>
      </c>
      <c r="I11" s="64">
        <f t="shared" si="1"/>
        <v>23</v>
      </c>
      <c r="J11" s="89">
        <f t="shared" si="2"/>
        <v>660</v>
      </c>
      <c r="K11" s="59"/>
      <c r="L11" s="5">
        <v>57</v>
      </c>
      <c r="M11" s="62">
        <v>666</v>
      </c>
      <c r="N11" s="62">
        <v>11</v>
      </c>
      <c r="O11" s="63">
        <f t="shared" si="3"/>
        <v>677</v>
      </c>
      <c r="P11" s="62">
        <v>557</v>
      </c>
      <c r="Q11" s="62">
        <v>21</v>
      </c>
      <c r="R11" s="63">
        <f t="shared" si="4"/>
        <v>578</v>
      </c>
      <c r="S11" s="64">
        <f t="shared" si="5"/>
        <v>1223</v>
      </c>
      <c r="T11" s="64">
        <f t="shared" si="5"/>
        <v>32</v>
      </c>
      <c r="U11" s="89">
        <f t="shared" si="6"/>
        <v>1255</v>
      </c>
    </row>
    <row r="12" spans="1:21" ht="20.100000000000001" customHeight="1" x14ac:dyDescent="0.2">
      <c r="A12" s="1">
        <v>7</v>
      </c>
      <c r="B12" s="62">
        <v>387</v>
      </c>
      <c r="C12" s="62">
        <v>10</v>
      </c>
      <c r="D12" s="63">
        <f t="shared" si="7"/>
        <v>397</v>
      </c>
      <c r="E12" s="62">
        <v>332</v>
      </c>
      <c r="F12" s="62">
        <v>9</v>
      </c>
      <c r="G12" s="63">
        <f t="shared" si="0"/>
        <v>341</v>
      </c>
      <c r="H12" s="64">
        <f t="shared" si="1"/>
        <v>719</v>
      </c>
      <c r="I12" s="64">
        <f t="shared" si="1"/>
        <v>19</v>
      </c>
      <c r="J12" s="89">
        <f t="shared" si="2"/>
        <v>738</v>
      </c>
      <c r="K12" s="59"/>
      <c r="L12" s="5">
        <v>58</v>
      </c>
      <c r="M12" s="62">
        <v>572</v>
      </c>
      <c r="N12" s="62">
        <v>10</v>
      </c>
      <c r="O12" s="63">
        <f t="shared" si="3"/>
        <v>582</v>
      </c>
      <c r="P12" s="62">
        <v>554</v>
      </c>
      <c r="Q12" s="62">
        <v>18</v>
      </c>
      <c r="R12" s="63">
        <f t="shared" si="4"/>
        <v>572</v>
      </c>
      <c r="S12" s="64">
        <f t="shared" si="5"/>
        <v>1126</v>
      </c>
      <c r="T12" s="64">
        <f t="shared" si="5"/>
        <v>28</v>
      </c>
      <c r="U12" s="89">
        <f t="shared" si="6"/>
        <v>1154</v>
      </c>
    </row>
    <row r="13" spans="1:21" ht="20.100000000000001" customHeight="1" thickBot="1" x14ac:dyDescent="0.25">
      <c r="A13" s="1">
        <v>8</v>
      </c>
      <c r="B13" s="62">
        <v>354</v>
      </c>
      <c r="C13" s="62">
        <v>11</v>
      </c>
      <c r="D13" s="63">
        <f t="shared" si="7"/>
        <v>365</v>
      </c>
      <c r="E13" s="62">
        <v>331</v>
      </c>
      <c r="F13" s="62">
        <v>9</v>
      </c>
      <c r="G13" s="63">
        <f t="shared" si="0"/>
        <v>340</v>
      </c>
      <c r="H13" s="64">
        <f t="shared" si="1"/>
        <v>685</v>
      </c>
      <c r="I13" s="64">
        <f t="shared" si="1"/>
        <v>20</v>
      </c>
      <c r="J13" s="89">
        <f t="shared" si="2"/>
        <v>705</v>
      </c>
      <c r="K13" s="59"/>
      <c r="L13" s="10">
        <v>59</v>
      </c>
      <c r="M13" s="66">
        <v>485</v>
      </c>
      <c r="N13" s="66">
        <v>14</v>
      </c>
      <c r="O13" s="67">
        <f t="shared" si="3"/>
        <v>499</v>
      </c>
      <c r="P13" s="66">
        <v>489</v>
      </c>
      <c r="Q13" s="66">
        <v>19</v>
      </c>
      <c r="R13" s="67">
        <f t="shared" si="4"/>
        <v>508</v>
      </c>
      <c r="S13" s="68">
        <f t="shared" si="5"/>
        <v>974</v>
      </c>
      <c r="T13" s="68">
        <f t="shared" si="5"/>
        <v>33</v>
      </c>
      <c r="U13" s="90">
        <f t="shared" si="6"/>
        <v>1007</v>
      </c>
    </row>
    <row r="14" spans="1:21" ht="20.100000000000001" customHeight="1" thickBot="1" x14ac:dyDescent="0.25">
      <c r="A14" s="7">
        <v>9</v>
      </c>
      <c r="B14" s="66">
        <v>381</v>
      </c>
      <c r="C14" s="66">
        <v>9</v>
      </c>
      <c r="D14" s="67">
        <f t="shared" si="7"/>
        <v>390</v>
      </c>
      <c r="E14" s="66">
        <v>370</v>
      </c>
      <c r="F14" s="66">
        <v>5</v>
      </c>
      <c r="G14" s="67">
        <f t="shared" si="0"/>
        <v>375</v>
      </c>
      <c r="H14" s="68">
        <f t="shared" si="1"/>
        <v>751</v>
      </c>
      <c r="I14" s="68">
        <f t="shared" si="1"/>
        <v>14</v>
      </c>
      <c r="J14" s="90">
        <f t="shared" si="2"/>
        <v>765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519</v>
      </c>
      <c r="Q14" s="69">
        <v>18</v>
      </c>
      <c r="R14" s="70">
        <f t="shared" si="4"/>
        <v>537</v>
      </c>
      <c r="S14" s="71">
        <f t="shared" si="5"/>
        <v>1071</v>
      </c>
      <c r="T14" s="71">
        <f t="shared" si="5"/>
        <v>28</v>
      </c>
      <c r="U14" s="91">
        <f t="shared" si="6"/>
        <v>1099</v>
      </c>
    </row>
    <row r="15" spans="1:21" ht="20.100000000000001" customHeight="1" x14ac:dyDescent="0.2">
      <c r="A15" s="6">
        <v>10</v>
      </c>
      <c r="B15" s="69">
        <v>386</v>
      </c>
      <c r="C15" s="69">
        <v>9</v>
      </c>
      <c r="D15" s="70">
        <f t="shared" si="7"/>
        <v>395</v>
      </c>
      <c r="E15" s="69">
        <v>384</v>
      </c>
      <c r="F15" s="69">
        <v>12</v>
      </c>
      <c r="G15" s="70">
        <f t="shared" si="0"/>
        <v>396</v>
      </c>
      <c r="H15" s="71">
        <f t="shared" si="1"/>
        <v>770</v>
      </c>
      <c r="I15" s="71">
        <f t="shared" si="1"/>
        <v>21</v>
      </c>
      <c r="J15" s="91">
        <f t="shared" si="2"/>
        <v>791</v>
      </c>
      <c r="K15" s="59"/>
      <c r="L15" s="5">
        <v>61</v>
      </c>
      <c r="M15" s="62">
        <v>513</v>
      </c>
      <c r="N15" s="62">
        <v>6</v>
      </c>
      <c r="O15" s="63">
        <f t="shared" si="3"/>
        <v>519</v>
      </c>
      <c r="P15" s="62">
        <v>542</v>
      </c>
      <c r="Q15" s="62">
        <v>10</v>
      </c>
      <c r="R15" s="63">
        <f t="shared" si="4"/>
        <v>552</v>
      </c>
      <c r="S15" s="64">
        <f t="shared" si="5"/>
        <v>1055</v>
      </c>
      <c r="T15" s="64">
        <f t="shared" si="5"/>
        <v>16</v>
      </c>
      <c r="U15" s="89">
        <f t="shared" si="6"/>
        <v>1071</v>
      </c>
    </row>
    <row r="16" spans="1:21" ht="20.100000000000001" customHeight="1" x14ac:dyDescent="0.2">
      <c r="A16" s="1">
        <v>11</v>
      </c>
      <c r="B16" s="62">
        <v>352</v>
      </c>
      <c r="C16" s="62">
        <v>9</v>
      </c>
      <c r="D16" s="63">
        <f t="shared" si="7"/>
        <v>361</v>
      </c>
      <c r="E16" s="62">
        <v>347</v>
      </c>
      <c r="F16" s="62">
        <v>12</v>
      </c>
      <c r="G16" s="63">
        <f t="shared" si="0"/>
        <v>359</v>
      </c>
      <c r="H16" s="64">
        <f t="shared" si="1"/>
        <v>699</v>
      </c>
      <c r="I16" s="64">
        <f t="shared" si="1"/>
        <v>21</v>
      </c>
      <c r="J16" s="89">
        <f t="shared" si="2"/>
        <v>720</v>
      </c>
      <c r="K16" s="59"/>
      <c r="L16" s="5">
        <v>62</v>
      </c>
      <c r="M16" s="62">
        <v>534</v>
      </c>
      <c r="N16" s="62">
        <v>13</v>
      </c>
      <c r="O16" s="63">
        <f t="shared" si="3"/>
        <v>547</v>
      </c>
      <c r="P16" s="62">
        <v>534</v>
      </c>
      <c r="Q16" s="62">
        <v>21</v>
      </c>
      <c r="R16" s="63">
        <f t="shared" si="4"/>
        <v>555</v>
      </c>
      <c r="S16" s="64">
        <f t="shared" si="5"/>
        <v>1068</v>
      </c>
      <c r="T16" s="64">
        <f t="shared" si="5"/>
        <v>34</v>
      </c>
      <c r="U16" s="89">
        <f t="shared" si="6"/>
        <v>1102</v>
      </c>
    </row>
    <row r="17" spans="1:21" ht="20.100000000000001" customHeight="1" x14ac:dyDescent="0.2">
      <c r="A17" s="1">
        <v>12</v>
      </c>
      <c r="B17" s="62">
        <v>383</v>
      </c>
      <c r="C17" s="62">
        <v>12</v>
      </c>
      <c r="D17" s="63">
        <f t="shared" si="7"/>
        <v>395</v>
      </c>
      <c r="E17" s="62">
        <v>343</v>
      </c>
      <c r="F17" s="62">
        <v>5</v>
      </c>
      <c r="G17" s="63">
        <f t="shared" si="0"/>
        <v>348</v>
      </c>
      <c r="H17" s="64">
        <f t="shared" si="1"/>
        <v>726</v>
      </c>
      <c r="I17" s="64">
        <f t="shared" si="1"/>
        <v>17</v>
      </c>
      <c r="J17" s="89">
        <f t="shared" si="2"/>
        <v>743</v>
      </c>
      <c r="K17" s="59"/>
      <c r="L17" s="5">
        <v>63</v>
      </c>
      <c r="M17" s="62">
        <v>547</v>
      </c>
      <c r="N17" s="62">
        <v>11</v>
      </c>
      <c r="O17" s="63">
        <f t="shared" si="3"/>
        <v>558</v>
      </c>
      <c r="P17" s="62">
        <v>555</v>
      </c>
      <c r="Q17" s="62">
        <v>12</v>
      </c>
      <c r="R17" s="63">
        <f t="shared" si="4"/>
        <v>567</v>
      </c>
      <c r="S17" s="64">
        <f t="shared" si="5"/>
        <v>1102</v>
      </c>
      <c r="T17" s="64">
        <f t="shared" si="5"/>
        <v>23</v>
      </c>
      <c r="U17" s="89">
        <f t="shared" si="6"/>
        <v>1125</v>
      </c>
    </row>
    <row r="18" spans="1:21" ht="20.100000000000001" customHeight="1" thickBot="1" x14ac:dyDescent="0.25">
      <c r="A18" s="1">
        <v>13</v>
      </c>
      <c r="B18" s="62">
        <v>361</v>
      </c>
      <c r="C18" s="62">
        <v>5</v>
      </c>
      <c r="D18" s="63">
        <f t="shared" si="7"/>
        <v>366</v>
      </c>
      <c r="E18" s="62">
        <v>369</v>
      </c>
      <c r="F18" s="62">
        <v>9</v>
      </c>
      <c r="G18" s="63">
        <f t="shared" si="0"/>
        <v>378</v>
      </c>
      <c r="H18" s="64">
        <f t="shared" si="1"/>
        <v>730</v>
      </c>
      <c r="I18" s="64">
        <f t="shared" si="1"/>
        <v>14</v>
      </c>
      <c r="J18" s="89">
        <f t="shared" si="2"/>
        <v>744</v>
      </c>
      <c r="K18" s="59"/>
      <c r="L18" s="10">
        <v>64</v>
      </c>
      <c r="M18" s="66">
        <v>501</v>
      </c>
      <c r="N18" s="66">
        <v>12</v>
      </c>
      <c r="O18" s="67">
        <f t="shared" si="3"/>
        <v>513</v>
      </c>
      <c r="P18" s="66">
        <v>514</v>
      </c>
      <c r="Q18" s="66">
        <v>10</v>
      </c>
      <c r="R18" s="67">
        <f t="shared" si="4"/>
        <v>524</v>
      </c>
      <c r="S18" s="68">
        <f t="shared" si="5"/>
        <v>1015</v>
      </c>
      <c r="T18" s="68">
        <f t="shared" si="5"/>
        <v>22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407</v>
      </c>
      <c r="C19" s="66">
        <v>5</v>
      </c>
      <c r="D19" s="67">
        <f t="shared" si="7"/>
        <v>412</v>
      </c>
      <c r="E19" s="66">
        <v>340</v>
      </c>
      <c r="F19" s="66">
        <v>11</v>
      </c>
      <c r="G19" s="67">
        <f t="shared" si="0"/>
        <v>351</v>
      </c>
      <c r="H19" s="68">
        <f t="shared" si="1"/>
        <v>747</v>
      </c>
      <c r="I19" s="68">
        <f t="shared" si="1"/>
        <v>16</v>
      </c>
      <c r="J19" s="90">
        <f t="shared" si="2"/>
        <v>763</v>
      </c>
      <c r="K19" s="59"/>
      <c r="L19" s="9">
        <v>65</v>
      </c>
      <c r="M19" s="69">
        <v>528</v>
      </c>
      <c r="N19" s="69">
        <v>6</v>
      </c>
      <c r="O19" s="70">
        <f t="shared" si="3"/>
        <v>534</v>
      </c>
      <c r="P19" s="69">
        <v>580</v>
      </c>
      <c r="Q19" s="69">
        <v>9</v>
      </c>
      <c r="R19" s="70">
        <f t="shared" si="4"/>
        <v>589</v>
      </c>
      <c r="S19" s="71">
        <f t="shared" si="5"/>
        <v>1108</v>
      </c>
      <c r="T19" s="71">
        <f t="shared" si="5"/>
        <v>15</v>
      </c>
      <c r="U19" s="91">
        <f t="shared" si="6"/>
        <v>1123</v>
      </c>
    </row>
    <row r="20" spans="1:21" ht="20.100000000000001" customHeight="1" x14ac:dyDescent="0.2">
      <c r="A20" s="6">
        <v>15</v>
      </c>
      <c r="B20" s="69">
        <v>365</v>
      </c>
      <c r="C20" s="69">
        <v>10</v>
      </c>
      <c r="D20" s="70">
        <f t="shared" si="7"/>
        <v>375</v>
      </c>
      <c r="E20" s="69">
        <v>387</v>
      </c>
      <c r="F20" s="69">
        <v>5</v>
      </c>
      <c r="G20" s="70">
        <f t="shared" si="0"/>
        <v>392</v>
      </c>
      <c r="H20" s="71">
        <f t="shared" si="1"/>
        <v>752</v>
      </c>
      <c r="I20" s="71">
        <f t="shared" si="1"/>
        <v>15</v>
      </c>
      <c r="J20" s="91">
        <f t="shared" si="2"/>
        <v>767</v>
      </c>
      <c r="K20" s="59"/>
      <c r="L20" s="5">
        <v>66</v>
      </c>
      <c r="M20" s="62">
        <v>581</v>
      </c>
      <c r="N20" s="62">
        <v>11</v>
      </c>
      <c r="O20" s="63">
        <f t="shared" si="3"/>
        <v>592</v>
      </c>
      <c r="P20" s="62">
        <v>599</v>
      </c>
      <c r="Q20" s="62">
        <v>13</v>
      </c>
      <c r="R20" s="63">
        <f t="shared" si="4"/>
        <v>612</v>
      </c>
      <c r="S20" s="64">
        <f t="shared" si="5"/>
        <v>1180</v>
      </c>
      <c r="T20" s="64">
        <f t="shared" si="5"/>
        <v>24</v>
      </c>
      <c r="U20" s="89">
        <f t="shared" si="6"/>
        <v>1204</v>
      </c>
    </row>
    <row r="21" spans="1:21" ht="20.100000000000001" customHeight="1" x14ac:dyDescent="0.2">
      <c r="A21" s="1">
        <v>16</v>
      </c>
      <c r="B21" s="62">
        <v>383</v>
      </c>
      <c r="C21" s="62">
        <v>8</v>
      </c>
      <c r="D21" s="63">
        <f t="shared" si="7"/>
        <v>391</v>
      </c>
      <c r="E21" s="62">
        <v>376</v>
      </c>
      <c r="F21" s="62">
        <v>9</v>
      </c>
      <c r="G21" s="63">
        <f t="shared" si="0"/>
        <v>385</v>
      </c>
      <c r="H21" s="64">
        <f t="shared" si="1"/>
        <v>759</v>
      </c>
      <c r="I21" s="64">
        <f t="shared" si="1"/>
        <v>17</v>
      </c>
      <c r="J21" s="89">
        <f t="shared" si="2"/>
        <v>776</v>
      </c>
      <c r="K21" s="59"/>
      <c r="L21" s="5">
        <v>67</v>
      </c>
      <c r="M21" s="62">
        <v>554</v>
      </c>
      <c r="N21" s="62">
        <v>12</v>
      </c>
      <c r="O21" s="63">
        <f t="shared" si="3"/>
        <v>566</v>
      </c>
      <c r="P21" s="62">
        <v>534</v>
      </c>
      <c r="Q21" s="62">
        <v>8</v>
      </c>
      <c r="R21" s="63">
        <f t="shared" si="4"/>
        <v>542</v>
      </c>
      <c r="S21" s="64">
        <f t="shared" si="5"/>
        <v>1088</v>
      </c>
      <c r="T21" s="64">
        <f t="shared" si="5"/>
        <v>20</v>
      </c>
      <c r="U21" s="89">
        <f t="shared" si="6"/>
        <v>1108</v>
      </c>
    </row>
    <row r="22" spans="1:21" ht="20.100000000000001" customHeight="1" x14ac:dyDescent="0.2">
      <c r="A22" s="1">
        <v>17</v>
      </c>
      <c r="B22" s="62">
        <v>376</v>
      </c>
      <c r="C22" s="62">
        <v>13</v>
      </c>
      <c r="D22" s="63">
        <f t="shared" si="7"/>
        <v>389</v>
      </c>
      <c r="E22" s="62">
        <v>356</v>
      </c>
      <c r="F22" s="62">
        <v>8</v>
      </c>
      <c r="G22" s="63">
        <f t="shared" si="0"/>
        <v>364</v>
      </c>
      <c r="H22" s="64">
        <f t="shared" si="1"/>
        <v>732</v>
      </c>
      <c r="I22" s="64">
        <f t="shared" si="1"/>
        <v>21</v>
      </c>
      <c r="J22" s="89">
        <f t="shared" si="2"/>
        <v>753</v>
      </c>
      <c r="K22" s="59"/>
      <c r="L22" s="5">
        <v>68</v>
      </c>
      <c r="M22" s="62">
        <v>560</v>
      </c>
      <c r="N22" s="62">
        <v>6</v>
      </c>
      <c r="O22" s="63">
        <f t="shared" si="3"/>
        <v>566</v>
      </c>
      <c r="P22" s="62">
        <v>610</v>
      </c>
      <c r="Q22" s="62">
        <v>6</v>
      </c>
      <c r="R22" s="63">
        <f t="shared" si="4"/>
        <v>616</v>
      </c>
      <c r="S22" s="64">
        <f t="shared" si="5"/>
        <v>1170</v>
      </c>
      <c r="T22" s="64">
        <f t="shared" si="5"/>
        <v>12</v>
      </c>
      <c r="U22" s="89">
        <f t="shared" si="6"/>
        <v>1182</v>
      </c>
    </row>
    <row r="23" spans="1:21" ht="20.100000000000001" customHeight="1" thickBot="1" x14ac:dyDescent="0.25">
      <c r="A23" s="1">
        <v>18</v>
      </c>
      <c r="B23" s="62">
        <v>372</v>
      </c>
      <c r="C23" s="62">
        <v>51</v>
      </c>
      <c r="D23" s="63">
        <f t="shared" si="7"/>
        <v>423</v>
      </c>
      <c r="E23" s="62">
        <v>406</v>
      </c>
      <c r="F23" s="62">
        <v>33</v>
      </c>
      <c r="G23" s="63">
        <f t="shared" si="0"/>
        <v>439</v>
      </c>
      <c r="H23" s="64">
        <f t="shared" si="1"/>
        <v>778</v>
      </c>
      <c r="I23" s="64">
        <f t="shared" si="1"/>
        <v>84</v>
      </c>
      <c r="J23" s="89">
        <f t="shared" si="2"/>
        <v>862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585</v>
      </c>
      <c r="Q23" s="66">
        <v>8</v>
      </c>
      <c r="R23" s="67">
        <f t="shared" si="4"/>
        <v>593</v>
      </c>
      <c r="S23" s="68">
        <f t="shared" si="5"/>
        <v>1171</v>
      </c>
      <c r="T23" s="68">
        <f t="shared" si="5"/>
        <v>10</v>
      </c>
      <c r="U23" s="90">
        <f t="shared" si="6"/>
        <v>1181</v>
      </c>
    </row>
    <row r="24" spans="1:21" ht="20.100000000000001" customHeight="1" thickBot="1" x14ac:dyDescent="0.25">
      <c r="A24" s="8">
        <v>19</v>
      </c>
      <c r="B24" s="73">
        <v>435</v>
      </c>
      <c r="C24" s="73">
        <v>75</v>
      </c>
      <c r="D24" s="74">
        <f t="shared" si="7"/>
        <v>510</v>
      </c>
      <c r="E24" s="73">
        <v>384</v>
      </c>
      <c r="F24" s="73">
        <v>84</v>
      </c>
      <c r="G24" s="74">
        <f t="shared" si="0"/>
        <v>468</v>
      </c>
      <c r="H24" s="75">
        <f t="shared" si="1"/>
        <v>819</v>
      </c>
      <c r="I24" s="75">
        <f t="shared" si="1"/>
        <v>159</v>
      </c>
      <c r="J24" s="92">
        <f t="shared" si="2"/>
        <v>978</v>
      </c>
      <c r="K24" s="59"/>
      <c r="L24" s="9">
        <v>70</v>
      </c>
      <c r="M24" s="69">
        <v>625</v>
      </c>
      <c r="N24" s="69">
        <v>6</v>
      </c>
      <c r="O24" s="70">
        <f t="shared" si="3"/>
        <v>631</v>
      </c>
      <c r="P24" s="69">
        <v>631</v>
      </c>
      <c r="Q24" s="69">
        <v>5</v>
      </c>
      <c r="R24" s="70">
        <f t="shared" si="4"/>
        <v>636</v>
      </c>
      <c r="S24" s="71">
        <f t="shared" si="5"/>
        <v>1256</v>
      </c>
      <c r="T24" s="71">
        <f t="shared" si="5"/>
        <v>11</v>
      </c>
      <c r="U24" s="91">
        <f t="shared" si="6"/>
        <v>1267</v>
      </c>
    </row>
    <row r="25" spans="1:21" ht="20.100000000000001" customHeight="1" x14ac:dyDescent="0.2">
      <c r="A25" s="6">
        <v>20</v>
      </c>
      <c r="B25" s="69">
        <v>418</v>
      </c>
      <c r="C25" s="69">
        <v>97</v>
      </c>
      <c r="D25" s="70">
        <f t="shared" si="7"/>
        <v>515</v>
      </c>
      <c r="E25" s="69">
        <v>413</v>
      </c>
      <c r="F25" s="69">
        <v>83</v>
      </c>
      <c r="G25" s="70">
        <f t="shared" si="0"/>
        <v>496</v>
      </c>
      <c r="H25" s="71">
        <f t="shared" si="1"/>
        <v>831</v>
      </c>
      <c r="I25" s="71">
        <f t="shared" si="1"/>
        <v>180</v>
      </c>
      <c r="J25" s="91">
        <f t="shared" si="2"/>
        <v>1011</v>
      </c>
      <c r="K25" s="59"/>
      <c r="L25" s="5">
        <v>71</v>
      </c>
      <c r="M25" s="62">
        <v>603</v>
      </c>
      <c r="N25" s="62">
        <v>5</v>
      </c>
      <c r="O25" s="63">
        <f t="shared" si="3"/>
        <v>608</v>
      </c>
      <c r="P25" s="62">
        <v>576</v>
      </c>
      <c r="Q25" s="62">
        <v>2</v>
      </c>
      <c r="R25" s="63">
        <f t="shared" si="4"/>
        <v>578</v>
      </c>
      <c r="S25" s="64">
        <f t="shared" si="5"/>
        <v>1179</v>
      </c>
      <c r="T25" s="64">
        <f t="shared" si="5"/>
        <v>7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449</v>
      </c>
      <c r="C26" s="62">
        <v>104</v>
      </c>
      <c r="D26" s="63">
        <f t="shared" si="7"/>
        <v>553</v>
      </c>
      <c r="E26" s="62">
        <v>372</v>
      </c>
      <c r="F26" s="62">
        <v>94</v>
      </c>
      <c r="G26" s="63">
        <f t="shared" si="0"/>
        <v>466</v>
      </c>
      <c r="H26" s="64">
        <f t="shared" si="1"/>
        <v>821</v>
      </c>
      <c r="I26" s="64">
        <f t="shared" si="1"/>
        <v>198</v>
      </c>
      <c r="J26" s="89">
        <f t="shared" si="2"/>
        <v>1019</v>
      </c>
      <c r="K26" s="59"/>
      <c r="L26" s="5">
        <v>72</v>
      </c>
      <c r="M26" s="62">
        <v>658</v>
      </c>
      <c r="N26" s="62">
        <v>6</v>
      </c>
      <c r="O26" s="63">
        <f t="shared" si="3"/>
        <v>664</v>
      </c>
      <c r="P26" s="62">
        <v>731</v>
      </c>
      <c r="Q26" s="62">
        <v>7</v>
      </c>
      <c r="R26" s="63">
        <f t="shared" si="4"/>
        <v>738</v>
      </c>
      <c r="S26" s="64">
        <f t="shared" si="5"/>
        <v>1389</v>
      </c>
      <c r="T26" s="64">
        <f t="shared" si="5"/>
        <v>13</v>
      </c>
      <c r="U26" s="89">
        <f t="shared" si="6"/>
        <v>1402</v>
      </c>
    </row>
    <row r="27" spans="1:21" ht="20.100000000000001" customHeight="1" x14ac:dyDescent="0.2">
      <c r="A27" s="1">
        <v>22</v>
      </c>
      <c r="B27" s="62">
        <v>390</v>
      </c>
      <c r="C27" s="62">
        <v>100</v>
      </c>
      <c r="D27" s="63">
        <f t="shared" si="7"/>
        <v>490</v>
      </c>
      <c r="E27" s="62">
        <v>331</v>
      </c>
      <c r="F27" s="62">
        <v>85</v>
      </c>
      <c r="G27" s="63">
        <f t="shared" si="0"/>
        <v>416</v>
      </c>
      <c r="H27" s="64">
        <f t="shared" si="1"/>
        <v>721</v>
      </c>
      <c r="I27" s="64">
        <f t="shared" si="1"/>
        <v>185</v>
      </c>
      <c r="J27" s="89">
        <f t="shared" si="2"/>
        <v>906</v>
      </c>
      <c r="K27" s="59"/>
      <c r="L27" s="5">
        <v>73</v>
      </c>
      <c r="M27" s="62">
        <v>642</v>
      </c>
      <c r="N27" s="62">
        <v>3</v>
      </c>
      <c r="O27" s="63">
        <f t="shared" si="3"/>
        <v>645</v>
      </c>
      <c r="P27" s="62">
        <v>738</v>
      </c>
      <c r="Q27" s="62">
        <v>4</v>
      </c>
      <c r="R27" s="63">
        <f t="shared" si="4"/>
        <v>742</v>
      </c>
      <c r="S27" s="64">
        <f t="shared" si="5"/>
        <v>1380</v>
      </c>
      <c r="T27" s="64">
        <f t="shared" si="5"/>
        <v>7</v>
      </c>
      <c r="U27" s="89">
        <f t="shared" si="6"/>
        <v>1387</v>
      </c>
    </row>
    <row r="28" spans="1:21" ht="20.100000000000001" customHeight="1" thickBot="1" x14ac:dyDescent="0.25">
      <c r="A28" s="1">
        <v>23</v>
      </c>
      <c r="B28" s="62">
        <v>375</v>
      </c>
      <c r="C28" s="62">
        <v>115</v>
      </c>
      <c r="D28" s="63">
        <f t="shared" si="7"/>
        <v>490</v>
      </c>
      <c r="E28" s="62">
        <v>375</v>
      </c>
      <c r="F28" s="62">
        <v>86</v>
      </c>
      <c r="G28" s="63">
        <f t="shared" si="0"/>
        <v>461</v>
      </c>
      <c r="H28" s="64">
        <f t="shared" si="1"/>
        <v>750</v>
      </c>
      <c r="I28" s="64">
        <f t="shared" si="1"/>
        <v>201</v>
      </c>
      <c r="J28" s="89">
        <f t="shared" si="2"/>
        <v>951</v>
      </c>
      <c r="K28" s="59"/>
      <c r="L28" s="10">
        <v>74</v>
      </c>
      <c r="M28" s="66">
        <v>681</v>
      </c>
      <c r="N28" s="66">
        <v>4</v>
      </c>
      <c r="O28" s="67">
        <f t="shared" si="3"/>
        <v>685</v>
      </c>
      <c r="P28" s="66">
        <v>694</v>
      </c>
      <c r="Q28" s="66">
        <v>4</v>
      </c>
      <c r="R28" s="67">
        <f t="shared" si="4"/>
        <v>698</v>
      </c>
      <c r="S28" s="68">
        <f t="shared" si="5"/>
        <v>1375</v>
      </c>
      <c r="T28" s="68">
        <f t="shared" si="5"/>
        <v>8</v>
      </c>
      <c r="U28" s="90">
        <f t="shared" si="6"/>
        <v>1383</v>
      </c>
    </row>
    <row r="29" spans="1:21" ht="20.100000000000001" customHeight="1" thickBot="1" x14ac:dyDescent="0.25">
      <c r="A29" s="7">
        <v>24</v>
      </c>
      <c r="B29" s="66">
        <v>364</v>
      </c>
      <c r="C29" s="66">
        <v>98</v>
      </c>
      <c r="D29" s="67">
        <f t="shared" si="7"/>
        <v>462</v>
      </c>
      <c r="E29" s="66">
        <v>361</v>
      </c>
      <c r="F29" s="66">
        <v>88</v>
      </c>
      <c r="G29" s="67">
        <f t="shared" si="0"/>
        <v>449</v>
      </c>
      <c r="H29" s="68">
        <f t="shared" si="1"/>
        <v>725</v>
      </c>
      <c r="I29" s="68">
        <f t="shared" si="1"/>
        <v>186</v>
      </c>
      <c r="J29" s="90">
        <f t="shared" si="2"/>
        <v>911</v>
      </c>
      <c r="K29" s="59"/>
      <c r="L29" s="9">
        <v>75</v>
      </c>
      <c r="M29" s="69">
        <v>685</v>
      </c>
      <c r="N29" s="69">
        <v>4</v>
      </c>
      <c r="O29" s="70">
        <f t="shared" si="3"/>
        <v>689</v>
      </c>
      <c r="P29" s="69">
        <v>763</v>
      </c>
      <c r="Q29" s="69">
        <v>2</v>
      </c>
      <c r="R29" s="70">
        <f t="shared" si="4"/>
        <v>765</v>
      </c>
      <c r="S29" s="71">
        <f t="shared" si="5"/>
        <v>1448</v>
      </c>
      <c r="T29" s="71">
        <f t="shared" si="5"/>
        <v>6</v>
      </c>
      <c r="U29" s="91">
        <f t="shared" si="6"/>
        <v>1454</v>
      </c>
    </row>
    <row r="30" spans="1:21" ht="20.100000000000001" customHeight="1" x14ac:dyDescent="0.2">
      <c r="A30" s="6">
        <v>25</v>
      </c>
      <c r="B30" s="69">
        <v>365</v>
      </c>
      <c r="C30" s="69">
        <v>69</v>
      </c>
      <c r="D30" s="70">
        <f t="shared" si="7"/>
        <v>434</v>
      </c>
      <c r="E30" s="69">
        <v>344</v>
      </c>
      <c r="F30" s="69">
        <v>90</v>
      </c>
      <c r="G30" s="70">
        <f t="shared" si="0"/>
        <v>434</v>
      </c>
      <c r="H30" s="71">
        <f t="shared" si="1"/>
        <v>709</v>
      </c>
      <c r="I30" s="71">
        <f t="shared" si="1"/>
        <v>159</v>
      </c>
      <c r="J30" s="91">
        <f t="shared" si="2"/>
        <v>868</v>
      </c>
      <c r="K30" s="59"/>
      <c r="L30" s="5">
        <v>76</v>
      </c>
      <c r="M30" s="62">
        <v>704</v>
      </c>
      <c r="N30" s="62">
        <v>0</v>
      </c>
      <c r="O30" s="63">
        <f t="shared" si="3"/>
        <v>704</v>
      </c>
      <c r="P30" s="62">
        <v>724</v>
      </c>
      <c r="Q30" s="62">
        <v>1</v>
      </c>
      <c r="R30" s="63">
        <f t="shared" si="4"/>
        <v>725</v>
      </c>
      <c r="S30" s="64">
        <f t="shared" si="5"/>
        <v>1428</v>
      </c>
      <c r="T30" s="64">
        <f t="shared" si="5"/>
        <v>1</v>
      </c>
      <c r="U30" s="89">
        <f t="shared" si="6"/>
        <v>1429</v>
      </c>
    </row>
    <row r="31" spans="1:21" ht="20.100000000000001" customHeight="1" x14ac:dyDescent="0.2">
      <c r="A31" s="1">
        <v>26</v>
      </c>
      <c r="B31" s="62">
        <v>370</v>
      </c>
      <c r="C31" s="62">
        <v>79</v>
      </c>
      <c r="D31" s="63">
        <f t="shared" si="7"/>
        <v>449</v>
      </c>
      <c r="E31" s="62">
        <v>360</v>
      </c>
      <c r="F31" s="62">
        <v>68</v>
      </c>
      <c r="G31" s="63">
        <f t="shared" si="0"/>
        <v>428</v>
      </c>
      <c r="H31" s="64">
        <f t="shared" si="1"/>
        <v>730</v>
      </c>
      <c r="I31" s="64">
        <f t="shared" si="1"/>
        <v>147</v>
      </c>
      <c r="J31" s="89">
        <f t="shared" si="2"/>
        <v>877</v>
      </c>
      <c r="K31" s="59"/>
      <c r="L31" s="5">
        <v>77</v>
      </c>
      <c r="M31" s="62">
        <v>686</v>
      </c>
      <c r="N31" s="62">
        <v>1</v>
      </c>
      <c r="O31" s="63">
        <f t="shared" si="3"/>
        <v>687</v>
      </c>
      <c r="P31" s="62">
        <v>793</v>
      </c>
      <c r="Q31" s="62">
        <v>4</v>
      </c>
      <c r="R31" s="63">
        <f t="shared" si="4"/>
        <v>797</v>
      </c>
      <c r="S31" s="64">
        <f t="shared" si="5"/>
        <v>1479</v>
      </c>
      <c r="T31" s="64">
        <f t="shared" si="5"/>
        <v>5</v>
      </c>
      <c r="U31" s="89">
        <f t="shared" si="6"/>
        <v>1484</v>
      </c>
    </row>
    <row r="32" spans="1:21" ht="20.100000000000001" customHeight="1" x14ac:dyDescent="0.2">
      <c r="A32" s="1">
        <v>27</v>
      </c>
      <c r="B32" s="62">
        <v>390</v>
      </c>
      <c r="C32" s="62">
        <v>101</v>
      </c>
      <c r="D32" s="63">
        <f t="shared" si="7"/>
        <v>491</v>
      </c>
      <c r="E32" s="62">
        <v>324</v>
      </c>
      <c r="F32" s="62">
        <v>80</v>
      </c>
      <c r="G32" s="63">
        <f t="shared" si="0"/>
        <v>404</v>
      </c>
      <c r="H32" s="64">
        <f t="shared" si="1"/>
        <v>714</v>
      </c>
      <c r="I32" s="64">
        <f t="shared" si="1"/>
        <v>181</v>
      </c>
      <c r="J32" s="89">
        <f t="shared" si="2"/>
        <v>895</v>
      </c>
      <c r="K32" s="59"/>
      <c r="L32" s="5">
        <v>78</v>
      </c>
      <c r="M32" s="62">
        <v>615</v>
      </c>
      <c r="N32" s="62">
        <v>1</v>
      </c>
      <c r="O32" s="63">
        <f t="shared" si="3"/>
        <v>616</v>
      </c>
      <c r="P32" s="62">
        <v>690</v>
      </c>
      <c r="Q32" s="62">
        <v>0</v>
      </c>
      <c r="R32" s="63">
        <f t="shared" si="4"/>
        <v>690</v>
      </c>
      <c r="S32" s="64">
        <f t="shared" si="5"/>
        <v>1305</v>
      </c>
      <c r="T32" s="64">
        <f t="shared" si="5"/>
        <v>1</v>
      </c>
      <c r="U32" s="89">
        <f t="shared" si="6"/>
        <v>1306</v>
      </c>
    </row>
    <row r="33" spans="1:21" ht="20.100000000000001" customHeight="1" thickBot="1" x14ac:dyDescent="0.25">
      <c r="A33" s="1">
        <v>28</v>
      </c>
      <c r="B33" s="62">
        <v>376</v>
      </c>
      <c r="C33" s="62">
        <v>72</v>
      </c>
      <c r="D33" s="63">
        <f t="shared" si="7"/>
        <v>448</v>
      </c>
      <c r="E33" s="62">
        <v>382</v>
      </c>
      <c r="F33" s="62">
        <v>60</v>
      </c>
      <c r="G33" s="63">
        <f t="shared" si="0"/>
        <v>442</v>
      </c>
      <c r="H33" s="64">
        <f t="shared" si="1"/>
        <v>758</v>
      </c>
      <c r="I33" s="64">
        <f t="shared" si="1"/>
        <v>132</v>
      </c>
      <c r="J33" s="89">
        <f t="shared" si="2"/>
        <v>890</v>
      </c>
      <c r="K33" s="59"/>
      <c r="L33" s="10">
        <v>79</v>
      </c>
      <c r="M33" s="66">
        <v>354</v>
      </c>
      <c r="N33" s="66">
        <v>1</v>
      </c>
      <c r="O33" s="67">
        <f t="shared" si="3"/>
        <v>355</v>
      </c>
      <c r="P33" s="66">
        <v>438</v>
      </c>
      <c r="Q33" s="66">
        <v>2</v>
      </c>
      <c r="R33" s="67">
        <f t="shared" si="4"/>
        <v>440</v>
      </c>
      <c r="S33" s="68">
        <f t="shared" si="5"/>
        <v>792</v>
      </c>
      <c r="T33" s="68">
        <f t="shared" si="5"/>
        <v>3</v>
      </c>
      <c r="U33" s="90">
        <f t="shared" si="6"/>
        <v>795</v>
      </c>
    </row>
    <row r="34" spans="1:21" ht="20.100000000000001" customHeight="1" thickBot="1" x14ac:dyDescent="0.25">
      <c r="A34" s="7">
        <v>29</v>
      </c>
      <c r="B34" s="66">
        <v>378</v>
      </c>
      <c r="C34" s="66">
        <v>85</v>
      </c>
      <c r="D34" s="67">
        <f t="shared" si="7"/>
        <v>463</v>
      </c>
      <c r="E34" s="66">
        <v>362</v>
      </c>
      <c r="F34" s="66">
        <v>66</v>
      </c>
      <c r="G34" s="67">
        <f t="shared" si="0"/>
        <v>428</v>
      </c>
      <c r="H34" s="68">
        <f t="shared" si="1"/>
        <v>740</v>
      </c>
      <c r="I34" s="68">
        <f t="shared" si="1"/>
        <v>151</v>
      </c>
      <c r="J34" s="90">
        <f t="shared" si="2"/>
        <v>891</v>
      </c>
      <c r="K34" s="59"/>
      <c r="L34" s="9">
        <v>80</v>
      </c>
      <c r="M34" s="69">
        <v>374</v>
      </c>
      <c r="N34" s="69">
        <v>1</v>
      </c>
      <c r="O34" s="70">
        <f t="shared" si="3"/>
        <v>375</v>
      </c>
      <c r="P34" s="69">
        <v>474</v>
      </c>
      <c r="Q34" s="69">
        <v>0</v>
      </c>
      <c r="R34" s="70">
        <f t="shared" si="4"/>
        <v>474</v>
      </c>
      <c r="S34" s="71">
        <f t="shared" si="5"/>
        <v>848</v>
      </c>
      <c r="T34" s="71">
        <f t="shared" si="5"/>
        <v>1</v>
      </c>
      <c r="U34" s="91">
        <f t="shared" si="6"/>
        <v>849</v>
      </c>
    </row>
    <row r="35" spans="1:21" ht="20.100000000000001" customHeight="1" x14ac:dyDescent="0.2">
      <c r="A35" s="6">
        <v>30</v>
      </c>
      <c r="B35" s="69">
        <v>451</v>
      </c>
      <c r="C35" s="69">
        <v>80</v>
      </c>
      <c r="D35" s="70">
        <f t="shared" si="7"/>
        <v>531</v>
      </c>
      <c r="E35" s="69">
        <v>401</v>
      </c>
      <c r="F35" s="69">
        <v>53</v>
      </c>
      <c r="G35" s="70">
        <f t="shared" si="0"/>
        <v>454</v>
      </c>
      <c r="H35" s="71">
        <f t="shared" si="1"/>
        <v>852</v>
      </c>
      <c r="I35" s="71">
        <f t="shared" si="1"/>
        <v>133</v>
      </c>
      <c r="J35" s="91">
        <f t="shared" si="2"/>
        <v>985</v>
      </c>
      <c r="K35" s="59"/>
      <c r="L35" s="5">
        <v>81</v>
      </c>
      <c r="M35" s="62">
        <v>456</v>
      </c>
      <c r="N35" s="62">
        <v>0</v>
      </c>
      <c r="O35" s="63">
        <f t="shared" si="3"/>
        <v>456</v>
      </c>
      <c r="P35" s="62">
        <v>565</v>
      </c>
      <c r="Q35" s="62">
        <v>1</v>
      </c>
      <c r="R35" s="63">
        <f t="shared" si="4"/>
        <v>566</v>
      </c>
      <c r="S35" s="64">
        <f t="shared" si="5"/>
        <v>1021</v>
      </c>
      <c r="T35" s="64">
        <f t="shared" si="5"/>
        <v>1</v>
      </c>
      <c r="U35" s="89">
        <f t="shared" si="6"/>
        <v>1022</v>
      </c>
    </row>
    <row r="36" spans="1:21" ht="20.100000000000001" customHeight="1" x14ac:dyDescent="0.2">
      <c r="A36" s="1">
        <v>31</v>
      </c>
      <c r="B36" s="62">
        <v>423</v>
      </c>
      <c r="C36" s="62">
        <v>76</v>
      </c>
      <c r="D36" s="63">
        <f t="shared" si="7"/>
        <v>499</v>
      </c>
      <c r="E36" s="62">
        <v>384</v>
      </c>
      <c r="F36" s="62">
        <v>58</v>
      </c>
      <c r="G36" s="63">
        <f t="shared" si="0"/>
        <v>442</v>
      </c>
      <c r="H36" s="64">
        <f t="shared" si="1"/>
        <v>807</v>
      </c>
      <c r="I36" s="64">
        <f t="shared" si="1"/>
        <v>134</v>
      </c>
      <c r="J36" s="89">
        <f t="shared" si="2"/>
        <v>941</v>
      </c>
      <c r="K36" s="59"/>
      <c r="L36" s="5">
        <v>82</v>
      </c>
      <c r="M36" s="62">
        <v>417</v>
      </c>
      <c r="N36" s="62">
        <v>0</v>
      </c>
      <c r="O36" s="63">
        <f t="shared" si="3"/>
        <v>417</v>
      </c>
      <c r="P36" s="62">
        <v>493</v>
      </c>
      <c r="Q36" s="62">
        <v>1</v>
      </c>
      <c r="R36" s="63">
        <f t="shared" si="4"/>
        <v>494</v>
      </c>
      <c r="S36" s="64">
        <f t="shared" si="5"/>
        <v>910</v>
      </c>
      <c r="T36" s="64">
        <f t="shared" si="5"/>
        <v>1</v>
      </c>
      <c r="U36" s="89">
        <f t="shared" si="6"/>
        <v>911</v>
      </c>
    </row>
    <row r="37" spans="1:21" ht="20.100000000000001" customHeight="1" x14ac:dyDescent="0.2">
      <c r="A37" s="1">
        <v>32</v>
      </c>
      <c r="B37" s="62">
        <v>425</v>
      </c>
      <c r="C37" s="62">
        <v>59</v>
      </c>
      <c r="D37" s="63">
        <f t="shared" si="7"/>
        <v>484</v>
      </c>
      <c r="E37" s="62">
        <v>386</v>
      </c>
      <c r="F37" s="62">
        <v>49</v>
      </c>
      <c r="G37" s="63">
        <f t="shared" si="0"/>
        <v>435</v>
      </c>
      <c r="H37" s="64">
        <f t="shared" ref="H37:I55" si="8">B37+E37</f>
        <v>811</v>
      </c>
      <c r="I37" s="64">
        <f t="shared" si="8"/>
        <v>108</v>
      </c>
      <c r="J37" s="89">
        <f t="shared" si="2"/>
        <v>919</v>
      </c>
      <c r="K37" s="59"/>
      <c r="L37" s="5">
        <v>83</v>
      </c>
      <c r="M37" s="62">
        <v>396</v>
      </c>
      <c r="N37" s="62">
        <v>3</v>
      </c>
      <c r="O37" s="63">
        <f t="shared" si="3"/>
        <v>399</v>
      </c>
      <c r="P37" s="62">
        <v>508</v>
      </c>
      <c r="Q37" s="62">
        <v>2</v>
      </c>
      <c r="R37" s="63">
        <f t="shared" si="4"/>
        <v>510</v>
      </c>
      <c r="S37" s="64">
        <f t="shared" ref="S37:T59" si="9">M37+P37</f>
        <v>904</v>
      </c>
      <c r="T37" s="64">
        <f t="shared" si="9"/>
        <v>5</v>
      </c>
      <c r="U37" s="89">
        <f t="shared" si="6"/>
        <v>909</v>
      </c>
    </row>
    <row r="38" spans="1:21" ht="20.100000000000001" customHeight="1" thickBot="1" x14ac:dyDescent="0.25">
      <c r="A38" s="1">
        <v>33</v>
      </c>
      <c r="B38" s="62">
        <v>435</v>
      </c>
      <c r="C38" s="62">
        <v>64</v>
      </c>
      <c r="D38" s="63">
        <f t="shared" si="7"/>
        <v>499</v>
      </c>
      <c r="E38" s="62">
        <v>430</v>
      </c>
      <c r="F38" s="62">
        <v>42</v>
      </c>
      <c r="G38" s="63">
        <f t="shared" si="0"/>
        <v>472</v>
      </c>
      <c r="H38" s="64">
        <f t="shared" si="8"/>
        <v>865</v>
      </c>
      <c r="I38" s="64">
        <f t="shared" si="8"/>
        <v>106</v>
      </c>
      <c r="J38" s="89">
        <f t="shared" si="2"/>
        <v>971</v>
      </c>
      <c r="K38" s="59"/>
      <c r="L38" s="10">
        <v>84</v>
      </c>
      <c r="M38" s="66">
        <v>329</v>
      </c>
      <c r="N38" s="66">
        <v>0</v>
      </c>
      <c r="O38" s="67">
        <f t="shared" si="3"/>
        <v>329</v>
      </c>
      <c r="P38" s="66">
        <v>472</v>
      </c>
      <c r="Q38" s="66">
        <v>0</v>
      </c>
      <c r="R38" s="67">
        <f t="shared" si="4"/>
        <v>472</v>
      </c>
      <c r="S38" s="68">
        <f t="shared" si="9"/>
        <v>801</v>
      </c>
      <c r="T38" s="68">
        <f t="shared" si="9"/>
        <v>0</v>
      </c>
      <c r="U38" s="90">
        <f t="shared" si="6"/>
        <v>801</v>
      </c>
    </row>
    <row r="39" spans="1:21" ht="20.100000000000001" customHeight="1" thickBot="1" x14ac:dyDescent="0.25">
      <c r="A39" s="7">
        <v>34</v>
      </c>
      <c r="B39" s="66">
        <v>474</v>
      </c>
      <c r="C39" s="66">
        <v>64</v>
      </c>
      <c r="D39" s="67">
        <f t="shared" si="7"/>
        <v>538</v>
      </c>
      <c r="E39" s="66">
        <v>398</v>
      </c>
      <c r="F39" s="66">
        <v>32</v>
      </c>
      <c r="G39" s="67">
        <f t="shared" si="0"/>
        <v>430</v>
      </c>
      <c r="H39" s="68">
        <f t="shared" si="8"/>
        <v>872</v>
      </c>
      <c r="I39" s="68">
        <f t="shared" si="8"/>
        <v>96</v>
      </c>
      <c r="J39" s="90">
        <f t="shared" si="2"/>
        <v>968</v>
      </c>
      <c r="K39" s="59"/>
      <c r="L39" s="9">
        <v>85</v>
      </c>
      <c r="M39" s="69">
        <v>320</v>
      </c>
      <c r="N39" s="69">
        <v>0</v>
      </c>
      <c r="O39" s="70">
        <f t="shared" si="3"/>
        <v>320</v>
      </c>
      <c r="P39" s="69">
        <v>376</v>
      </c>
      <c r="Q39" s="69">
        <v>1</v>
      </c>
      <c r="R39" s="70">
        <f t="shared" si="4"/>
        <v>377</v>
      </c>
      <c r="S39" s="71">
        <f t="shared" si="9"/>
        <v>696</v>
      </c>
      <c r="T39" s="71">
        <f t="shared" si="9"/>
        <v>1</v>
      </c>
      <c r="U39" s="91">
        <f t="shared" si="6"/>
        <v>697</v>
      </c>
    </row>
    <row r="40" spans="1:21" ht="20.100000000000001" customHeight="1" x14ac:dyDescent="0.2">
      <c r="A40" s="6">
        <v>35</v>
      </c>
      <c r="B40" s="69">
        <v>468</v>
      </c>
      <c r="C40" s="69">
        <v>49</v>
      </c>
      <c r="D40" s="70">
        <f t="shared" si="7"/>
        <v>517</v>
      </c>
      <c r="E40" s="69">
        <v>388</v>
      </c>
      <c r="F40" s="69">
        <v>28</v>
      </c>
      <c r="G40" s="70">
        <f t="shared" si="0"/>
        <v>416</v>
      </c>
      <c r="H40" s="71">
        <f t="shared" si="8"/>
        <v>856</v>
      </c>
      <c r="I40" s="71">
        <f t="shared" si="8"/>
        <v>77</v>
      </c>
      <c r="J40" s="91">
        <f t="shared" si="2"/>
        <v>933</v>
      </c>
      <c r="K40" s="59"/>
      <c r="L40" s="5">
        <v>86</v>
      </c>
      <c r="M40" s="62">
        <v>215</v>
      </c>
      <c r="N40" s="62">
        <v>0</v>
      </c>
      <c r="O40" s="63">
        <f t="shared" si="3"/>
        <v>215</v>
      </c>
      <c r="P40" s="62">
        <v>298</v>
      </c>
      <c r="Q40" s="62">
        <v>2</v>
      </c>
      <c r="R40" s="63">
        <f t="shared" si="4"/>
        <v>300</v>
      </c>
      <c r="S40" s="64">
        <f t="shared" si="9"/>
        <v>513</v>
      </c>
      <c r="T40" s="64">
        <f t="shared" si="9"/>
        <v>2</v>
      </c>
      <c r="U40" s="89">
        <f t="shared" si="6"/>
        <v>515</v>
      </c>
    </row>
    <row r="41" spans="1:21" ht="20.100000000000001" customHeight="1" x14ac:dyDescent="0.2">
      <c r="A41" s="1">
        <v>36</v>
      </c>
      <c r="B41" s="62">
        <v>502</v>
      </c>
      <c r="C41" s="62">
        <v>63</v>
      </c>
      <c r="D41" s="63">
        <f t="shared" si="7"/>
        <v>565</v>
      </c>
      <c r="E41" s="62">
        <v>417</v>
      </c>
      <c r="F41" s="62">
        <v>37</v>
      </c>
      <c r="G41" s="63">
        <f t="shared" si="0"/>
        <v>454</v>
      </c>
      <c r="H41" s="64">
        <f t="shared" si="8"/>
        <v>919</v>
      </c>
      <c r="I41" s="64">
        <f t="shared" si="8"/>
        <v>100</v>
      </c>
      <c r="J41" s="89">
        <f t="shared" si="2"/>
        <v>1019</v>
      </c>
      <c r="K41" s="59"/>
      <c r="L41" s="5">
        <v>87</v>
      </c>
      <c r="M41" s="62">
        <v>215</v>
      </c>
      <c r="N41" s="62">
        <v>1</v>
      </c>
      <c r="O41" s="63">
        <f t="shared" si="3"/>
        <v>216</v>
      </c>
      <c r="P41" s="62">
        <v>277</v>
      </c>
      <c r="Q41" s="62">
        <v>1</v>
      </c>
      <c r="R41" s="63">
        <f t="shared" si="4"/>
        <v>278</v>
      </c>
      <c r="S41" s="64">
        <f t="shared" si="9"/>
        <v>492</v>
      </c>
      <c r="T41" s="64">
        <f t="shared" si="9"/>
        <v>2</v>
      </c>
      <c r="U41" s="89">
        <f t="shared" si="6"/>
        <v>494</v>
      </c>
    </row>
    <row r="42" spans="1:21" ht="20.100000000000001" customHeight="1" x14ac:dyDescent="0.2">
      <c r="A42" s="1">
        <v>37</v>
      </c>
      <c r="B42" s="62">
        <v>467</v>
      </c>
      <c r="C42" s="62">
        <v>49</v>
      </c>
      <c r="D42" s="63">
        <f t="shared" si="7"/>
        <v>516</v>
      </c>
      <c r="E42" s="62">
        <v>437</v>
      </c>
      <c r="F42" s="62">
        <v>27</v>
      </c>
      <c r="G42" s="63">
        <f t="shared" si="0"/>
        <v>464</v>
      </c>
      <c r="H42" s="64">
        <f t="shared" si="8"/>
        <v>904</v>
      </c>
      <c r="I42" s="64">
        <f t="shared" si="8"/>
        <v>76</v>
      </c>
      <c r="J42" s="89">
        <f t="shared" si="2"/>
        <v>980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280</v>
      </c>
      <c r="Q42" s="62">
        <v>0</v>
      </c>
      <c r="R42" s="63">
        <f t="shared" si="4"/>
        <v>280</v>
      </c>
      <c r="S42" s="64">
        <f t="shared" si="9"/>
        <v>442</v>
      </c>
      <c r="T42" s="64">
        <f t="shared" si="9"/>
        <v>0</v>
      </c>
      <c r="U42" s="89">
        <f t="shared" si="6"/>
        <v>442</v>
      </c>
    </row>
    <row r="43" spans="1:21" ht="20.100000000000001" customHeight="1" thickBot="1" x14ac:dyDescent="0.25">
      <c r="A43" s="1">
        <v>38</v>
      </c>
      <c r="B43" s="62">
        <v>507</v>
      </c>
      <c r="C43" s="62">
        <v>37</v>
      </c>
      <c r="D43" s="63">
        <f t="shared" si="7"/>
        <v>544</v>
      </c>
      <c r="E43" s="62">
        <v>479</v>
      </c>
      <c r="F43" s="62">
        <v>27</v>
      </c>
      <c r="G43" s="63">
        <f t="shared" si="0"/>
        <v>506</v>
      </c>
      <c r="H43" s="64">
        <f t="shared" si="8"/>
        <v>986</v>
      </c>
      <c r="I43" s="64">
        <f t="shared" si="8"/>
        <v>64</v>
      </c>
      <c r="J43" s="89">
        <f t="shared" si="2"/>
        <v>1050</v>
      </c>
      <c r="K43" s="59"/>
      <c r="L43" s="10">
        <v>89</v>
      </c>
      <c r="M43" s="66">
        <v>166</v>
      </c>
      <c r="N43" s="66">
        <v>1</v>
      </c>
      <c r="O43" s="67">
        <f t="shared" si="3"/>
        <v>167</v>
      </c>
      <c r="P43" s="66">
        <v>277</v>
      </c>
      <c r="Q43" s="66">
        <v>0</v>
      </c>
      <c r="R43" s="67">
        <f t="shared" si="4"/>
        <v>277</v>
      </c>
      <c r="S43" s="68">
        <f t="shared" si="9"/>
        <v>443</v>
      </c>
      <c r="T43" s="68">
        <f t="shared" si="9"/>
        <v>1</v>
      </c>
      <c r="U43" s="90">
        <f t="shared" si="6"/>
        <v>444</v>
      </c>
    </row>
    <row r="44" spans="1:21" ht="20.100000000000001" customHeight="1" thickBot="1" x14ac:dyDescent="0.25">
      <c r="A44" s="7">
        <v>39</v>
      </c>
      <c r="B44" s="66">
        <v>554</v>
      </c>
      <c r="C44" s="66">
        <v>34</v>
      </c>
      <c r="D44" s="67">
        <f t="shared" si="7"/>
        <v>588</v>
      </c>
      <c r="E44" s="66">
        <v>501</v>
      </c>
      <c r="F44" s="66">
        <v>14</v>
      </c>
      <c r="G44" s="67">
        <f t="shared" si="0"/>
        <v>515</v>
      </c>
      <c r="H44" s="68">
        <f t="shared" si="8"/>
        <v>1055</v>
      </c>
      <c r="I44" s="68">
        <f t="shared" si="8"/>
        <v>48</v>
      </c>
      <c r="J44" s="90">
        <f t="shared" si="2"/>
        <v>1103</v>
      </c>
      <c r="K44" s="59"/>
      <c r="L44" s="9">
        <v>90</v>
      </c>
      <c r="M44" s="69">
        <v>133</v>
      </c>
      <c r="N44" s="69">
        <v>0</v>
      </c>
      <c r="O44" s="70">
        <f t="shared" si="3"/>
        <v>133</v>
      </c>
      <c r="P44" s="69">
        <v>237</v>
      </c>
      <c r="Q44" s="69">
        <v>0</v>
      </c>
      <c r="R44" s="70">
        <f t="shared" si="4"/>
        <v>237</v>
      </c>
      <c r="S44" s="71">
        <f t="shared" si="9"/>
        <v>370</v>
      </c>
      <c r="T44" s="71">
        <f t="shared" si="9"/>
        <v>0</v>
      </c>
      <c r="U44" s="91">
        <f t="shared" si="6"/>
        <v>370</v>
      </c>
    </row>
    <row r="45" spans="1:21" ht="20.100000000000001" customHeight="1" x14ac:dyDescent="0.2">
      <c r="A45" s="6">
        <v>40</v>
      </c>
      <c r="B45" s="69">
        <v>577</v>
      </c>
      <c r="C45" s="69">
        <v>20</v>
      </c>
      <c r="D45" s="70">
        <f t="shared" si="7"/>
        <v>597</v>
      </c>
      <c r="E45" s="69">
        <v>515</v>
      </c>
      <c r="F45" s="69">
        <v>24</v>
      </c>
      <c r="G45" s="70">
        <f t="shared" si="0"/>
        <v>539</v>
      </c>
      <c r="H45" s="71">
        <f t="shared" si="8"/>
        <v>1092</v>
      </c>
      <c r="I45" s="71">
        <f t="shared" si="8"/>
        <v>44</v>
      </c>
      <c r="J45" s="91">
        <f t="shared" si="2"/>
        <v>1136</v>
      </c>
      <c r="K45" s="59"/>
      <c r="L45" s="5">
        <v>91</v>
      </c>
      <c r="M45" s="62">
        <v>101</v>
      </c>
      <c r="N45" s="62">
        <v>0</v>
      </c>
      <c r="O45" s="63">
        <f t="shared" si="3"/>
        <v>101</v>
      </c>
      <c r="P45" s="62">
        <v>184</v>
      </c>
      <c r="Q45" s="62">
        <v>1</v>
      </c>
      <c r="R45" s="63">
        <f t="shared" si="4"/>
        <v>185</v>
      </c>
      <c r="S45" s="64">
        <f t="shared" si="9"/>
        <v>285</v>
      </c>
      <c r="T45" s="64">
        <f t="shared" si="9"/>
        <v>1</v>
      </c>
      <c r="U45" s="89">
        <f t="shared" si="6"/>
        <v>286</v>
      </c>
    </row>
    <row r="46" spans="1:21" ht="20.100000000000001" customHeight="1" x14ac:dyDescent="0.2">
      <c r="A46" s="1">
        <v>41</v>
      </c>
      <c r="B46" s="62">
        <v>534</v>
      </c>
      <c r="C46" s="62">
        <v>26</v>
      </c>
      <c r="D46" s="63">
        <f t="shared" si="7"/>
        <v>560</v>
      </c>
      <c r="E46" s="62">
        <v>498</v>
      </c>
      <c r="F46" s="62">
        <v>17</v>
      </c>
      <c r="G46" s="63">
        <f t="shared" si="0"/>
        <v>515</v>
      </c>
      <c r="H46" s="64">
        <f t="shared" si="8"/>
        <v>1032</v>
      </c>
      <c r="I46" s="64">
        <f t="shared" si="8"/>
        <v>43</v>
      </c>
      <c r="J46" s="89">
        <f t="shared" si="2"/>
        <v>1075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169</v>
      </c>
      <c r="Q46" s="62">
        <v>0</v>
      </c>
      <c r="R46" s="63">
        <f t="shared" si="4"/>
        <v>169</v>
      </c>
      <c r="S46" s="64">
        <f t="shared" si="9"/>
        <v>237</v>
      </c>
      <c r="T46" s="64">
        <f t="shared" si="9"/>
        <v>0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29</v>
      </c>
      <c r="D47" s="63">
        <f t="shared" si="7"/>
        <v>561</v>
      </c>
      <c r="E47" s="62">
        <v>568</v>
      </c>
      <c r="F47" s="62">
        <v>35</v>
      </c>
      <c r="G47" s="63">
        <f t="shared" si="0"/>
        <v>603</v>
      </c>
      <c r="H47" s="64">
        <f t="shared" si="8"/>
        <v>1100</v>
      </c>
      <c r="I47" s="64">
        <f t="shared" si="8"/>
        <v>64</v>
      </c>
      <c r="J47" s="89">
        <f t="shared" si="2"/>
        <v>1164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142</v>
      </c>
      <c r="Q47" s="62">
        <v>0</v>
      </c>
      <c r="R47" s="63">
        <f t="shared" si="4"/>
        <v>142</v>
      </c>
      <c r="S47" s="64">
        <f t="shared" si="9"/>
        <v>191</v>
      </c>
      <c r="T47" s="64">
        <f t="shared" si="9"/>
        <v>0</v>
      </c>
      <c r="U47" s="89">
        <f t="shared" si="6"/>
        <v>191</v>
      </c>
    </row>
    <row r="48" spans="1:21" ht="20.100000000000001" customHeight="1" thickBot="1" x14ac:dyDescent="0.25">
      <c r="A48" s="1">
        <v>43</v>
      </c>
      <c r="B48" s="62">
        <v>603</v>
      </c>
      <c r="C48" s="62">
        <v>26</v>
      </c>
      <c r="D48" s="63">
        <f t="shared" si="7"/>
        <v>629</v>
      </c>
      <c r="E48" s="62">
        <v>511</v>
      </c>
      <c r="F48" s="62">
        <v>23</v>
      </c>
      <c r="G48" s="63">
        <f t="shared" si="0"/>
        <v>534</v>
      </c>
      <c r="H48" s="64">
        <f t="shared" si="8"/>
        <v>1114</v>
      </c>
      <c r="I48" s="64">
        <f t="shared" si="8"/>
        <v>49</v>
      </c>
      <c r="J48" s="89">
        <f t="shared" si="2"/>
        <v>1163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103</v>
      </c>
      <c r="Q48" s="66">
        <v>0</v>
      </c>
      <c r="R48" s="67">
        <f t="shared" si="4"/>
        <v>103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549</v>
      </c>
      <c r="C49" s="66">
        <v>19</v>
      </c>
      <c r="D49" s="67">
        <f t="shared" si="7"/>
        <v>568</v>
      </c>
      <c r="E49" s="66">
        <v>501</v>
      </c>
      <c r="F49" s="66">
        <v>16</v>
      </c>
      <c r="G49" s="67">
        <f t="shared" si="0"/>
        <v>517</v>
      </c>
      <c r="H49" s="68">
        <f t="shared" si="8"/>
        <v>1050</v>
      </c>
      <c r="I49" s="68">
        <f t="shared" si="8"/>
        <v>35</v>
      </c>
      <c r="J49" s="90">
        <f t="shared" si="2"/>
        <v>1085</v>
      </c>
      <c r="K49" s="59"/>
      <c r="L49" s="9">
        <v>95</v>
      </c>
      <c r="M49" s="69">
        <v>26</v>
      </c>
      <c r="N49" s="72">
        <v>0</v>
      </c>
      <c r="O49" s="70">
        <f t="shared" si="3"/>
        <v>26</v>
      </c>
      <c r="P49" s="69">
        <v>83</v>
      </c>
      <c r="Q49" s="69">
        <v>0</v>
      </c>
      <c r="R49" s="70">
        <f t="shared" si="4"/>
        <v>83</v>
      </c>
      <c r="S49" s="71">
        <f t="shared" si="9"/>
        <v>109</v>
      </c>
      <c r="T49" s="71">
        <f t="shared" si="9"/>
        <v>0</v>
      </c>
      <c r="U49" s="91">
        <f t="shared" si="6"/>
        <v>109</v>
      </c>
    </row>
    <row r="50" spans="1:21" ht="20.100000000000001" customHeight="1" x14ac:dyDescent="0.2">
      <c r="A50" s="6">
        <v>45</v>
      </c>
      <c r="B50" s="69">
        <v>602</v>
      </c>
      <c r="C50" s="69">
        <v>25</v>
      </c>
      <c r="D50" s="70">
        <f t="shared" si="7"/>
        <v>627</v>
      </c>
      <c r="E50" s="69">
        <v>541</v>
      </c>
      <c r="F50" s="69">
        <v>22</v>
      </c>
      <c r="G50" s="70">
        <f t="shared" si="0"/>
        <v>563</v>
      </c>
      <c r="H50" s="71">
        <f t="shared" si="8"/>
        <v>1143</v>
      </c>
      <c r="I50" s="71">
        <f t="shared" si="8"/>
        <v>47</v>
      </c>
      <c r="J50" s="91">
        <f t="shared" si="2"/>
        <v>1190</v>
      </c>
      <c r="K50" s="59"/>
      <c r="L50" s="5">
        <v>96</v>
      </c>
      <c r="M50" s="62">
        <v>17</v>
      </c>
      <c r="N50" s="62">
        <v>0</v>
      </c>
      <c r="O50" s="63">
        <f t="shared" si="3"/>
        <v>17</v>
      </c>
      <c r="P50" s="62">
        <v>67</v>
      </c>
      <c r="Q50" s="62">
        <v>0</v>
      </c>
      <c r="R50" s="63">
        <f t="shared" si="4"/>
        <v>67</v>
      </c>
      <c r="S50" s="64">
        <f t="shared" si="9"/>
        <v>84</v>
      </c>
      <c r="T50" s="64">
        <f t="shared" si="9"/>
        <v>0</v>
      </c>
      <c r="U50" s="89">
        <f t="shared" si="6"/>
        <v>84</v>
      </c>
    </row>
    <row r="51" spans="1:21" ht="20.100000000000001" customHeight="1" x14ac:dyDescent="0.2">
      <c r="A51" s="1">
        <v>46</v>
      </c>
      <c r="B51" s="62">
        <v>608</v>
      </c>
      <c r="C51" s="62">
        <v>26</v>
      </c>
      <c r="D51" s="63">
        <f t="shared" si="7"/>
        <v>634</v>
      </c>
      <c r="E51" s="62">
        <v>550</v>
      </c>
      <c r="F51" s="62">
        <v>18</v>
      </c>
      <c r="G51" s="63">
        <f t="shared" si="0"/>
        <v>568</v>
      </c>
      <c r="H51" s="64">
        <f t="shared" si="8"/>
        <v>1158</v>
      </c>
      <c r="I51" s="64">
        <f t="shared" si="8"/>
        <v>44</v>
      </c>
      <c r="J51" s="89">
        <f t="shared" si="2"/>
        <v>1202</v>
      </c>
      <c r="K51" s="59"/>
      <c r="L51" s="5">
        <v>97</v>
      </c>
      <c r="M51" s="62">
        <v>17</v>
      </c>
      <c r="N51" s="62">
        <v>0</v>
      </c>
      <c r="O51" s="63">
        <f t="shared" si="3"/>
        <v>17</v>
      </c>
      <c r="P51" s="62">
        <v>56</v>
      </c>
      <c r="Q51" s="62">
        <v>0</v>
      </c>
      <c r="R51" s="63">
        <f t="shared" si="4"/>
        <v>56</v>
      </c>
      <c r="S51" s="64">
        <f t="shared" si="9"/>
        <v>73</v>
      </c>
      <c r="T51" s="64">
        <f t="shared" si="9"/>
        <v>0</v>
      </c>
      <c r="U51" s="89">
        <f t="shared" si="6"/>
        <v>73</v>
      </c>
    </row>
    <row r="52" spans="1:21" ht="20.100000000000001" customHeight="1" x14ac:dyDescent="0.2">
      <c r="A52" s="1">
        <v>47</v>
      </c>
      <c r="B52" s="62">
        <v>653</v>
      </c>
      <c r="C52" s="62">
        <v>21</v>
      </c>
      <c r="D52" s="63">
        <f t="shared" si="7"/>
        <v>674</v>
      </c>
      <c r="E52" s="62">
        <v>585</v>
      </c>
      <c r="F52" s="62">
        <v>21</v>
      </c>
      <c r="G52" s="63">
        <f t="shared" si="0"/>
        <v>606</v>
      </c>
      <c r="H52" s="64">
        <f t="shared" si="8"/>
        <v>1238</v>
      </c>
      <c r="I52" s="64">
        <f t="shared" si="8"/>
        <v>42</v>
      </c>
      <c r="J52" s="89">
        <f t="shared" si="2"/>
        <v>1280</v>
      </c>
      <c r="K52" s="59"/>
      <c r="L52" s="5">
        <v>98</v>
      </c>
      <c r="M52" s="62">
        <v>7</v>
      </c>
      <c r="N52" s="62">
        <v>0</v>
      </c>
      <c r="O52" s="63">
        <f t="shared" si="3"/>
        <v>7</v>
      </c>
      <c r="P52" s="62">
        <v>37</v>
      </c>
      <c r="Q52" s="62">
        <v>1</v>
      </c>
      <c r="R52" s="63">
        <f t="shared" si="4"/>
        <v>38</v>
      </c>
      <c r="S52" s="64">
        <f t="shared" si="9"/>
        <v>44</v>
      </c>
      <c r="T52" s="64">
        <f t="shared" si="9"/>
        <v>1</v>
      </c>
      <c r="U52" s="89">
        <f t="shared" si="6"/>
        <v>45</v>
      </c>
    </row>
    <row r="53" spans="1:21" ht="20.100000000000001" customHeight="1" thickBot="1" x14ac:dyDescent="0.25">
      <c r="A53" s="1">
        <v>48</v>
      </c>
      <c r="B53" s="62">
        <v>644</v>
      </c>
      <c r="C53" s="62">
        <v>13</v>
      </c>
      <c r="D53" s="63">
        <f t="shared" si="7"/>
        <v>657</v>
      </c>
      <c r="E53" s="62">
        <v>550</v>
      </c>
      <c r="F53" s="62">
        <v>17</v>
      </c>
      <c r="G53" s="63">
        <f t="shared" si="0"/>
        <v>567</v>
      </c>
      <c r="H53" s="64">
        <f t="shared" si="8"/>
        <v>1194</v>
      </c>
      <c r="I53" s="64">
        <f t="shared" si="8"/>
        <v>30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28</v>
      </c>
      <c r="Q53" s="66">
        <v>0</v>
      </c>
      <c r="R53" s="67">
        <f t="shared" si="4"/>
        <v>28</v>
      </c>
      <c r="S53" s="68">
        <f t="shared" si="9"/>
        <v>32</v>
      </c>
      <c r="T53" s="68">
        <f t="shared" si="9"/>
        <v>0</v>
      </c>
      <c r="U53" s="90">
        <f t="shared" si="6"/>
        <v>32</v>
      </c>
    </row>
    <row r="54" spans="1:21" ht="20.100000000000001" customHeight="1" thickBot="1" x14ac:dyDescent="0.25">
      <c r="A54" s="7">
        <v>49</v>
      </c>
      <c r="B54" s="66">
        <v>624</v>
      </c>
      <c r="C54" s="66">
        <v>14</v>
      </c>
      <c r="D54" s="67">
        <f t="shared" si="7"/>
        <v>638</v>
      </c>
      <c r="E54" s="66">
        <v>592</v>
      </c>
      <c r="F54" s="66">
        <v>24</v>
      </c>
      <c r="G54" s="67">
        <f t="shared" si="0"/>
        <v>616</v>
      </c>
      <c r="H54" s="68">
        <f t="shared" si="8"/>
        <v>1216</v>
      </c>
      <c r="I54" s="68">
        <f t="shared" si="8"/>
        <v>38</v>
      </c>
      <c r="J54" s="90">
        <f t="shared" si="2"/>
        <v>1254</v>
      </c>
      <c r="K54" s="59"/>
      <c r="L54" s="9">
        <v>100</v>
      </c>
      <c r="M54" s="69">
        <v>4</v>
      </c>
      <c r="N54" s="69">
        <v>0</v>
      </c>
      <c r="O54" s="70">
        <f t="shared" si="3"/>
        <v>4</v>
      </c>
      <c r="P54" s="69">
        <v>18</v>
      </c>
      <c r="Q54" s="69">
        <v>0</v>
      </c>
      <c r="R54" s="70">
        <f t="shared" si="4"/>
        <v>18</v>
      </c>
      <c r="S54" s="71">
        <f t="shared" si="9"/>
        <v>22</v>
      </c>
      <c r="T54" s="71">
        <f t="shared" si="9"/>
        <v>0</v>
      </c>
      <c r="U54" s="91">
        <f t="shared" si="6"/>
        <v>22</v>
      </c>
    </row>
    <row r="55" spans="1:21" ht="20.100000000000001" customHeight="1" x14ac:dyDescent="0.2">
      <c r="A55" s="6">
        <v>50</v>
      </c>
      <c r="B55" s="69">
        <v>706</v>
      </c>
      <c r="C55" s="69">
        <v>16</v>
      </c>
      <c r="D55" s="70">
        <f t="shared" si="7"/>
        <v>722</v>
      </c>
      <c r="E55" s="69">
        <v>658</v>
      </c>
      <c r="F55" s="69">
        <v>16</v>
      </c>
      <c r="G55" s="70">
        <f t="shared" si="0"/>
        <v>674</v>
      </c>
      <c r="H55" s="71">
        <f t="shared" si="8"/>
        <v>1364</v>
      </c>
      <c r="I55" s="71">
        <f t="shared" si="8"/>
        <v>32</v>
      </c>
      <c r="J55" s="91">
        <f t="shared" si="2"/>
        <v>1396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4</v>
      </c>
      <c r="Q55" s="69">
        <v>0</v>
      </c>
      <c r="R55" s="70">
        <f t="shared" si="4"/>
        <v>4</v>
      </c>
      <c r="S55" s="71">
        <f t="shared" si="9"/>
        <v>7</v>
      </c>
      <c r="T55" s="71">
        <f t="shared" si="9"/>
        <v>0</v>
      </c>
      <c r="U55" s="91">
        <f t="shared" si="6"/>
        <v>7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4</v>
      </c>
      <c r="Q57" s="69">
        <v>0</v>
      </c>
      <c r="R57" s="70">
        <f t="shared" si="4"/>
        <v>4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43457</v>
      </c>
      <c r="C59" s="93">
        <f t="shared" si="10"/>
        <v>2300</v>
      </c>
      <c r="D59" s="93">
        <f t="shared" si="10"/>
        <v>45757</v>
      </c>
      <c r="E59" s="93">
        <f t="shared" si="10"/>
        <v>43478</v>
      </c>
      <c r="F59" s="93">
        <f t="shared" si="10"/>
        <v>2035</v>
      </c>
      <c r="G59" s="93">
        <f t="shared" si="10"/>
        <v>45513</v>
      </c>
      <c r="H59" s="93">
        <f t="shared" si="10"/>
        <v>86935</v>
      </c>
      <c r="I59" s="93">
        <f t="shared" si="10"/>
        <v>4335</v>
      </c>
      <c r="J59" s="94">
        <f t="shared" si="10"/>
        <v>91270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46.92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1671</v>
      </c>
      <c r="E63" s="40">
        <f t="shared" ref="E63:H63" si="11">SUM(C5:C10)</f>
        <v>92</v>
      </c>
      <c r="F63" s="78">
        <f t="shared" ref="F63:F70" si="12">SUM(D63:E63)</f>
        <v>1763</v>
      </c>
      <c r="G63" s="40">
        <f t="shared" si="11"/>
        <v>1624</v>
      </c>
      <c r="H63" s="40">
        <f t="shared" si="11"/>
        <v>74</v>
      </c>
      <c r="I63" s="78">
        <f t="shared" ref="I63:I70" si="13">SUM(G63:H63)</f>
        <v>1698</v>
      </c>
      <c r="J63" s="79">
        <f t="shared" ref="J63:K70" si="14">D63+G63</f>
        <v>3295</v>
      </c>
      <c r="K63" s="124">
        <f t="shared" si="14"/>
        <v>166</v>
      </c>
      <c r="L63" s="125"/>
      <c r="M63" s="88">
        <f t="shared" ref="M63:M70" si="15">SUM(J63:L63)</f>
        <v>3461</v>
      </c>
      <c r="O63" s="77" t="s">
        <v>9</v>
      </c>
      <c r="P63" s="181">
        <v>49.38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2193</v>
      </c>
      <c r="E64" s="40">
        <f t="shared" si="16"/>
        <v>59</v>
      </c>
      <c r="F64" s="78">
        <f t="shared" si="12"/>
        <v>2252</v>
      </c>
      <c r="G64" s="40">
        <f t="shared" si="16"/>
        <v>2068</v>
      </c>
      <c r="H64" s="40">
        <f t="shared" si="16"/>
        <v>59</v>
      </c>
      <c r="I64" s="78">
        <f t="shared" si="13"/>
        <v>2127</v>
      </c>
      <c r="J64" s="79">
        <f t="shared" si="14"/>
        <v>4261</v>
      </c>
      <c r="K64" s="124">
        <f t="shared" si="14"/>
        <v>118</v>
      </c>
      <c r="L64" s="125"/>
      <c r="M64" s="88">
        <f t="shared" si="15"/>
        <v>4379</v>
      </c>
      <c r="O64" s="77" t="s">
        <v>12</v>
      </c>
      <c r="P64" s="181">
        <v>48.15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1151</v>
      </c>
      <c r="E65" s="49">
        <f t="shared" si="17"/>
        <v>22</v>
      </c>
      <c r="F65" s="108">
        <f t="shared" si="12"/>
        <v>1173</v>
      </c>
      <c r="G65" s="49">
        <f t="shared" si="17"/>
        <v>1052</v>
      </c>
      <c r="H65" s="49">
        <f t="shared" si="17"/>
        <v>25</v>
      </c>
      <c r="I65" s="108">
        <f t="shared" si="13"/>
        <v>1077</v>
      </c>
      <c r="J65" s="109">
        <f t="shared" si="14"/>
        <v>2203</v>
      </c>
      <c r="K65" s="132">
        <f t="shared" si="14"/>
        <v>47</v>
      </c>
      <c r="L65" s="133"/>
      <c r="M65" s="110">
        <f t="shared" si="15"/>
        <v>2250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6946</v>
      </c>
      <c r="E66" s="121">
        <f t="shared" si="18"/>
        <v>330</v>
      </c>
      <c r="F66" s="118">
        <f t="shared" si="12"/>
        <v>7276</v>
      </c>
      <c r="G66" s="121">
        <f t="shared" si="18"/>
        <v>6653</v>
      </c>
      <c r="H66" s="121">
        <f t="shared" si="18"/>
        <v>297</v>
      </c>
      <c r="I66" s="118">
        <f t="shared" si="13"/>
        <v>6950</v>
      </c>
      <c r="J66" s="119">
        <f t="shared" si="14"/>
        <v>13599</v>
      </c>
      <c r="K66" s="137">
        <f t="shared" si="14"/>
        <v>627</v>
      </c>
      <c r="L66" s="138"/>
      <c r="M66" s="120">
        <f t="shared" si="15"/>
        <v>14226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401</v>
      </c>
      <c r="F67" s="112">
        <f t="shared" si="12"/>
        <v>15749</v>
      </c>
      <c r="G67" s="46">
        <f t="shared" si="19"/>
        <v>14137</v>
      </c>
      <c r="H67" s="46">
        <f t="shared" si="19"/>
        <v>486</v>
      </c>
      <c r="I67" s="112">
        <f t="shared" si="13"/>
        <v>14623</v>
      </c>
      <c r="J67" s="113">
        <f t="shared" si="14"/>
        <v>29485</v>
      </c>
      <c r="K67" s="122">
        <f t="shared" si="14"/>
        <v>887</v>
      </c>
      <c r="L67" s="123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6018</v>
      </c>
      <c r="E68" s="40">
        <f t="shared" si="20"/>
        <v>61</v>
      </c>
      <c r="F68" s="78">
        <f t="shared" si="12"/>
        <v>6079</v>
      </c>
      <c r="G68" s="40">
        <f t="shared" si="20"/>
        <v>6278</v>
      </c>
      <c r="H68" s="40">
        <f t="shared" si="20"/>
        <v>66</v>
      </c>
      <c r="I68" s="78">
        <f t="shared" si="13"/>
        <v>6344</v>
      </c>
      <c r="J68" s="79">
        <f t="shared" si="14"/>
        <v>12296</v>
      </c>
      <c r="K68" s="124">
        <f t="shared" si="14"/>
        <v>127</v>
      </c>
      <c r="L68" s="125"/>
      <c r="M68" s="88">
        <f t="shared" si="15"/>
        <v>12423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12582</v>
      </c>
      <c r="E69" s="40">
        <f>SUM(N19:N59)</f>
        <v>74</v>
      </c>
      <c r="F69" s="78">
        <f t="shared" si="12"/>
        <v>12656</v>
      </c>
      <c r="G69" s="40">
        <f t="shared" si="21"/>
        <v>14843</v>
      </c>
      <c r="H69" s="40">
        <f>SUM(Q19:Q59)</f>
        <v>85</v>
      </c>
      <c r="I69" s="78">
        <f t="shared" si="13"/>
        <v>14928</v>
      </c>
      <c r="J69" s="79">
        <f t="shared" si="14"/>
        <v>27425</v>
      </c>
      <c r="K69" s="124">
        <f t="shared" si="14"/>
        <v>159</v>
      </c>
      <c r="L69" s="125"/>
      <c r="M69" s="88">
        <f t="shared" si="15"/>
        <v>27584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6564</v>
      </c>
      <c r="E70" s="40">
        <f t="shared" si="22"/>
        <v>13</v>
      </c>
      <c r="F70" s="78">
        <f t="shared" si="12"/>
        <v>6577</v>
      </c>
      <c r="G70" s="40">
        <f t="shared" si="22"/>
        <v>8565</v>
      </c>
      <c r="H70" s="40">
        <f>SUM(Q29:Q59)</f>
        <v>19</v>
      </c>
      <c r="I70" s="78">
        <f t="shared" si="13"/>
        <v>8584</v>
      </c>
      <c r="J70" s="79">
        <f t="shared" si="14"/>
        <v>15129</v>
      </c>
      <c r="K70" s="124">
        <f t="shared" si="14"/>
        <v>32</v>
      </c>
      <c r="L70" s="125"/>
      <c r="M70" s="88">
        <f t="shared" si="15"/>
        <v>15161</v>
      </c>
    </row>
    <row r="71" spans="1:13" x14ac:dyDescent="0.2">
      <c r="G71" s="60"/>
      <c r="H71" s="60"/>
      <c r="I71" s="61"/>
    </row>
  </sheetData>
  <mergeCells count="30"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A57:A59"/>
    <mergeCell ref="B57:D57"/>
    <mergeCell ref="E57:G57"/>
    <mergeCell ref="H57:J57"/>
    <mergeCell ref="A3:A4"/>
    <mergeCell ref="B3:D3"/>
    <mergeCell ref="E3:G3"/>
    <mergeCell ref="H3:J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U71"/>
  <sheetViews>
    <sheetView defaultGridColor="0" colorId="22" zoomScale="87" zoomScaleNormal="87" workbookViewId="0">
      <selection activeCell="Q71" sqref="Q71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36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251</v>
      </c>
      <c r="C5" s="62">
        <v>13</v>
      </c>
      <c r="D5" s="63">
        <f>B5+C5</f>
        <v>264</v>
      </c>
      <c r="E5" s="62">
        <v>215</v>
      </c>
      <c r="F5" s="62">
        <v>11</v>
      </c>
      <c r="G5" s="63">
        <f t="shared" ref="G5:G55" si="0">E5+F5</f>
        <v>226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740</v>
      </c>
      <c r="N5" s="62">
        <v>18</v>
      </c>
      <c r="O5" s="63">
        <f t="shared" ref="O5:O59" si="3">M5+N5</f>
        <v>758</v>
      </c>
      <c r="P5" s="62">
        <v>651</v>
      </c>
      <c r="Q5" s="62">
        <v>19</v>
      </c>
      <c r="R5" s="63">
        <f t="shared" ref="R5:R59" si="4">P5+Q5</f>
        <v>670</v>
      </c>
      <c r="S5" s="64">
        <f t="shared" ref="S5:T36" si="5">M5+P5</f>
        <v>1391</v>
      </c>
      <c r="T5" s="64">
        <f t="shared" si="5"/>
        <v>37</v>
      </c>
      <c r="U5" s="89">
        <f t="shared" ref="U5:U59" si="6">S5+T5</f>
        <v>1428</v>
      </c>
    </row>
    <row r="6" spans="1:21" ht="20.100000000000001" customHeight="1" x14ac:dyDescent="0.2">
      <c r="A6" s="1">
        <v>1</v>
      </c>
      <c r="B6" s="62">
        <v>230</v>
      </c>
      <c r="C6" s="62">
        <v>29</v>
      </c>
      <c r="D6" s="63">
        <f t="shared" ref="D6:D55" si="7">B6+C6</f>
        <v>259</v>
      </c>
      <c r="E6" s="62">
        <v>268</v>
      </c>
      <c r="F6" s="62">
        <v>18</v>
      </c>
      <c r="G6" s="63">
        <f t="shared" si="0"/>
        <v>286</v>
      </c>
      <c r="H6" s="64">
        <f t="shared" si="1"/>
        <v>498</v>
      </c>
      <c r="I6" s="64">
        <f t="shared" si="1"/>
        <v>47</v>
      </c>
      <c r="J6" s="89">
        <f t="shared" si="2"/>
        <v>545</v>
      </c>
      <c r="K6" s="59"/>
      <c r="L6" s="5">
        <v>52</v>
      </c>
      <c r="M6" s="62">
        <v>796</v>
      </c>
      <c r="N6" s="62">
        <v>10</v>
      </c>
      <c r="O6" s="63">
        <f t="shared" si="3"/>
        <v>806</v>
      </c>
      <c r="P6" s="62">
        <v>641</v>
      </c>
      <c r="Q6" s="62">
        <v>20</v>
      </c>
      <c r="R6" s="63">
        <f t="shared" si="4"/>
        <v>661</v>
      </c>
      <c r="S6" s="64">
        <f t="shared" si="5"/>
        <v>1437</v>
      </c>
      <c r="T6" s="64">
        <f t="shared" si="5"/>
        <v>30</v>
      </c>
      <c r="U6" s="89">
        <f t="shared" si="6"/>
        <v>1467</v>
      </c>
    </row>
    <row r="7" spans="1:21" ht="20.100000000000001" customHeight="1" x14ac:dyDescent="0.2">
      <c r="A7" s="1">
        <v>2</v>
      </c>
      <c r="B7" s="62">
        <v>277</v>
      </c>
      <c r="C7" s="62">
        <v>15</v>
      </c>
      <c r="D7" s="63">
        <f t="shared" si="7"/>
        <v>292</v>
      </c>
      <c r="E7" s="62">
        <v>243</v>
      </c>
      <c r="F7" s="62">
        <v>15</v>
      </c>
      <c r="G7" s="63">
        <f t="shared" si="0"/>
        <v>258</v>
      </c>
      <c r="H7" s="64">
        <f t="shared" si="1"/>
        <v>520</v>
      </c>
      <c r="I7" s="64">
        <f t="shared" si="1"/>
        <v>30</v>
      </c>
      <c r="J7" s="89">
        <f t="shared" si="2"/>
        <v>550</v>
      </c>
      <c r="K7" s="59"/>
      <c r="L7" s="5">
        <v>53</v>
      </c>
      <c r="M7" s="62">
        <v>720</v>
      </c>
      <c r="N7" s="65">
        <v>15</v>
      </c>
      <c r="O7" s="63">
        <f t="shared" si="3"/>
        <v>735</v>
      </c>
      <c r="P7" s="62">
        <v>620</v>
      </c>
      <c r="Q7" s="65">
        <v>22</v>
      </c>
      <c r="R7" s="63">
        <f t="shared" si="4"/>
        <v>642</v>
      </c>
      <c r="S7" s="64">
        <f t="shared" si="5"/>
        <v>1340</v>
      </c>
      <c r="T7" s="64">
        <f t="shared" si="5"/>
        <v>37</v>
      </c>
      <c r="U7" s="89">
        <f t="shared" si="6"/>
        <v>1377</v>
      </c>
    </row>
    <row r="8" spans="1:21" ht="20.100000000000001" customHeight="1" thickBot="1" x14ac:dyDescent="0.25">
      <c r="A8" s="1">
        <v>3</v>
      </c>
      <c r="B8" s="62">
        <v>280</v>
      </c>
      <c r="C8" s="62">
        <v>14</v>
      </c>
      <c r="D8" s="63">
        <f t="shared" si="7"/>
        <v>294</v>
      </c>
      <c r="E8" s="62">
        <v>291</v>
      </c>
      <c r="F8" s="62">
        <v>10</v>
      </c>
      <c r="G8" s="63">
        <f t="shared" si="0"/>
        <v>301</v>
      </c>
      <c r="H8" s="64">
        <f t="shared" si="1"/>
        <v>571</v>
      </c>
      <c r="I8" s="64">
        <f t="shared" si="1"/>
        <v>24</v>
      </c>
      <c r="J8" s="89">
        <f t="shared" si="2"/>
        <v>595</v>
      </c>
      <c r="K8" s="59"/>
      <c r="L8" s="10">
        <v>54</v>
      </c>
      <c r="M8" s="66">
        <v>708</v>
      </c>
      <c r="N8" s="66">
        <v>13</v>
      </c>
      <c r="O8" s="67">
        <f t="shared" si="3"/>
        <v>721</v>
      </c>
      <c r="P8" s="66">
        <v>625</v>
      </c>
      <c r="Q8" s="66">
        <v>15</v>
      </c>
      <c r="R8" s="67">
        <f t="shared" si="4"/>
        <v>640</v>
      </c>
      <c r="S8" s="68">
        <f t="shared" si="5"/>
        <v>1333</v>
      </c>
      <c r="T8" s="68">
        <f t="shared" si="5"/>
        <v>28</v>
      </c>
      <c r="U8" s="90">
        <f t="shared" si="6"/>
        <v>1361</v>
      </c>
    </row>
    <row r="9" spans="1:21" ht="20.100000000000001" customHeight="1" thickBot="1" x14ac:dyDescent="0.25">
      <c r="A9" s="7">
        <v>4</v>
      </c>
      <c r="B9" s="66">
        <v>304</v>
      </c>
      <c r="C9" s="66">
        <v>14</v>
      </c>
      <c r="D9" s="67">
        <f t="shared" si="7"/>
        <v>318</v>
      </c>
      <c r="E9" s="66">
        <v>287</v>
      </c>
      <c r="F9" s="66">
        <v>10</v>
      </c>
      <c r="G9" s="67">
        <f t="shared" si="0"/>
        <v>297</v>
      </c>
      <c r="H9" s="68">
        <f t="shared" si="1"/>
        <v>591</v>
      </c>
      <c r="I9" s="68">
        <f t="shared" si="1"/>
        <v>24</v>
      </c>
      <c r="J9" s="90">
        <f t="shared" si="2"/>
        <v>615</v>
      </c>
      <c r="K9" s="59"/>
      <c r="L9" s="9">
        <v>55</v>
      </c>
      <c r="M9" s="69">
        <v>713</v>
      </c>
      <c r="N9" s="69">
        <v>11</v>
      </c>
      <c r="O9" s="70">
        <f t="shared" si="3"/>
        <v>724</v>
      </c>
      <c r="P9" s="69">
        <v>631</v>
      </c>
      <c r="Q9" s="69">
        <v>20</v>
      </c>
      <c r="R9" s="70">
        <f t="shared" si="4"/>
        <v>651</v>
      </c>
      <c r="S9" s="71">
        <f t="shared" si="5"/>
        <v>1344</v>
      </c>
      <c r="T9" s="71">
        <f t="shared" si="5"/>
        <v>31</v>
      </c>
      <c r="U9" s="91">
        <f t="shared" si="6"/>
        <v>1375</v>
      </c>
    </row>
    <row r="10" spans="1:21" ht="20.100000000000001" customHeight="1" x14ac:dyDescent="0.2">
      <c r="A10" s="6">
        <v>5</v>
      </c>
      <c r="B10" s="69">
        <v>324</v>
      </c>
      <c r="C10" s="69">
        <v>10</v>
      </c>
      <c r="D10" s="70">
        <f t="shared" si="7"/>
        <v>334</v>
      </c>
      <c r="E10" s="69">
        <v>311</v>
      </c>
      <c r="F10" s="69">
        <v>11</v>
      </c>
      <c r="G10" s="70">
        <f t="shared" si="0"/>
        <v>322</v>
      </c>
      <c r="H10" s="71">
        <f t="shared" si="1"/>
        <v>635</v>
      </c>
      <c r="I10" s="71">
        <f t="shared" si="1"/>
        <v>21</v>
      </c>
      <c r="J10" s="91">
        <f t="shared" si="2"/>
        <v>656</v>
      </c>
      <c r="K10" s="59"/>
      <c r="L10" s="5">
        <v>56</v>
      </c>
      <c r="M10" s="62">
        <v>676</v>
      </c>
      <c r="N10" s="62">
        <v>11</v>
      </c>
      <c r="O10" s="63">
        <f t="shared" si="3"/>
        <v>687</v>
      </c>
      <c r="P10" s="62">
        <v>653</v>
      </c>
      <c r="Q10" s="62">
        <v>26</v>
      </c>
      <c r="R10" s="63">
        <f t="shared" si="4"/>
        <v>679</v>
      </c>
      <c r="S10" s="64">
        <f t="shared" si="5"/>
        <v>1329</v>
      </c>
      <c r="T10" s="64">
        <f t="shared" si="5"/>
        <v>37</v>
      </c>
      <c r="U10" s="89">
        <f t="shared" si="6"/>
        <v>1366</v>
      </c>
    </row>
    <row r="11" spans="1:21" ht="20.100000000000001" customHeight="1" x14ac:dyDescent="0.2">
      <c r="A11" s="1">
        <v>6</v>
      </c>
      <c r="B11" s="62">
        <v>328</v>
      </c>
      <c r="C11" s="62">
        <v>11</v>
      </c>
      <c r="D11" s="63">
        <f t="shared" si="7"/>
        <v>339</v>
      </c>
      <c r="E11" s="62">
        <v>302</v>
      </c>
      <c r="F11" s="62">
        <v>13</v>
      </c>
      <c r="G11" s="63">
        <f t="shared" si="0"/>
        <v>315</v>
      </c>
      <c r="H11" s="64">
        <f t="shared" si="1"/>
        <v>630</v>
      </c>
      <c r="I11" s="64">
        <f t="shared" si="1"/>
        <v>24</v>
      </c>
      <c r="J11" s="89">
        <f t="shared" si="2"/>
        <v>654</v>
      </c>
      <c r="K11" s="59"/>
      <c r="L11" s="5">
        <v>57</v>
      </c>
      <c r="M11" s="62">
        <v>664</v>
      </c>
      <c r="N11" s="62">
        <v>10</v>
      </c>
      <c r="O11" s="63">
        <f t="shared" si="3"/>
        <v>674</v>
      </c>
      <c r="P11" s="62">
        <v>559</v>
      </c>
      <c r="Q11" s="62">
        <v>23</v>
      </c>
      <c r="R11" s="63">
        <f t="shared" si="4"/>
        <v>582</v>
      </c>
      <c r="S11" s="64">
        <f t="shared" si="5"/>
        <v>1223</v>
      </c>
      <c r="T11" s="64">
        <f t="shared" si="5"/>
        <v>33</v>
      </c>
      <c r="U11" s="89">
        <f t="shared" si="6"/>
        <v>1256</v>
      </c>
    </row>
    <row r="12" spans="1:21" ht="20.100000000000001" customHeight="1" x14ac:dyDescent="0.2">
      <c r="A12" s="1">
        <v>7</v>
      </c>
      <c r="B12" s="62">
        <v>387</v>
      </c>
      <c r="C12" s="62">
        <v>9</v>
      </c>
      <c r="D12" s="63">
        <f t="shared" si="7"/>
        <v>396</v>
      </c>
      <c r="E12" s="62">
        <v>335</v>
      </c>
      <c r="F12" s="62">
        <v>7</v>
      </c>
      <c r="G12" s="63">
        <f t="shared" si="0"/>
        <v>342</v>
      </c>
      <c r="H12" s="64">
        <f t="shared" si="1"/>
        <v>722</v>
      </c>
      <c r="I12" s="64">
        <f t="shared" si="1"/>
        <v>16</v>
      </c>
      <c r="J12" s="89">
        <f t="shared" si="2"/>
        <v>738</v>
      </c>
      <c r="K12" s="59"/>
      <c r="L12" s="5">
        <v>58</v>
      </c>
      <c r="M12" s="62">
        <v>591</v>
      </c>
      <c r="N12" s="62">
        <v>11</v>
      </c>
      <c r="O12" s="63">
        <f t="shared" si="3"/>
        <v>602</v>
      </c>
      <c r="P12" s="62">
        <v>559</v>
      </c>
      <c r="Q12" s="62">
        <v>21</v>
      </c>
      <c r="R12" s="63">
        <f t="shared" si="4"/>
        <v>580</v>
      </c>
      <c r="S12" s="64">
        <f t="shared" si="5"/>
        <v>1150</v>
      </c>
      <c r="T12" s="64">
        <f t="shared" si="5"/>
        <v>32</v>
      </c>
      <c r="U12" s="89">
        <f t="shared" si="6"/>
        <v>1182</v>
      </c>
    </row>
    <row r="13" spans="1:21" ht="20.100000000000001" customHeight="1" thickBot="1" x14ac:dyDescent="0.25">
      <c r="A13" s="1">
        <v>8</v>
      </c>
      <c r="B13" s="62">
        <v>352</v>
      </c>
      <c r="C13" s="62">
        <v>12</v>
      </c>
      <c r="D13" s="63">
        <f t="shared" si="7"/>
        <v>364</v>
      </c>
      <c r="E13" s="62">
        <v>334</v>
      </c>
      <c r="F13" s="62">
        <v>12</v>
      </c>
      <c r="G13" s="63">
        <f t="shared" si="0"/>
        <v>346</v>
      </c>
      <c r="H13" s="64">
        <f t="shared" si="1"/>
        <v>686</v>
      </c>
      <c r="I13" s="64">
        <f t="shared" si="1"/>
        <v>24</v>
      </c>
      <c r="J13" s="89">
        <f t="shared" si="2"/>
        <v>710</v>
      </c>
      <c r="K13" s="59"/>
      <c r="L13" s="10">
        <v>59</v>
      </c>
      <c r="M13" s="66">
        <v>474</v>
      </c>
      <c r="N13" s="66">
        <v>15</v>
      </c>
      <c r="O13" s="67">
        <f t="shared" si="3"/>
        <v>489</v>
      </c>
      <c r="P13" s="66">
        <v>481</v>
      </c>
      <c r="Q13" s="66">
        <v>17</v>
      </c>
      <c r="R13" s="67">
        <f t="shared" si="4"/>
        <v>498</v>
      </c>
      <c r="S13" s="68">
        <f t="shared" si="5"/>
        <v>955</v>
      </c>
      <c r="T13" s="68">
        <f t="shared" si="5"/>
        <v>32</v>
      </c>
      <c r="U13" s="90">
        <f t="shared" si="6"/>
        <v>987</v>
      </c>
    </row>
    <row r="14" spans="1:21" ht="20.100000000000001" customHeight="1" thickBot="1" x14ac:dyDescent="0.25">
      <c r="A14" s="7">
        <v>9</v>
      </c>
      <c r="B14" s="66">
        <v>379</v>
      </c>
      <c r="C14" s="66">
        <v>8</v>
      </c>
      <c r="D14" s="67">
        <f t="shared" si="7"/>
        <v>387</v>
      </c>
      <c r="E14" s="66">
        <v>347</v>
      </c>
      <c r="F14" s="66">
        <v>3</v>
      </c>
      <c r="G14" s="67">
        <f t="shared" si="0"/>
        <v>350</v>
      </c>
      <c r="H14" s="68">
        <f t="shared" si="1"/>
        <v>726</v>
      </c>
      <c r="I14" s="68">
        <f t="shared" si="1"/>
        <v>11</v>
      </c>
      <c r="J14" s="90">
        <f t="shared" si="2"/>
        <v>737</v>
      </c>
      <c r="K14" s="59"/>
      <c r="L14" s="9">
        <v>60</v>
      </c>
      <c r="M14" s="69">
        <v>552</v>
      </c>
      <c r="N14" s="69">
        <v>10</v>
      </c>
      <c r="O14" s="70">
        <f t="shared" si="3"/>
        <v>562</v>
      </c>
      <c r="P14" s="69">
        <v>531</v>
      </c>
      <c r="Q14" s="69">
        <v>18</v>
      </c>
      <c r="R14" s="70">
        <f t="shared" si="4"/>
        <v>549</v>
      </c>
      <c r="S14" s="71">
        <f t="shared" si="5"/>
        <v>1083</v>
      </c>
      <c r="T14" s="71">
        <f t="shared" si="5"/>
        <v>28</v>
      </c>
      <c r="U14" s="91">
        <f t="shared" si="6"/>
        <v>1111</v>
      </c>
    </row>
    <row r="15" spans="1:21" ht="20.100000000000001" customHeight="1" x14ac:dyDescent="0.2">
      <c r="A15" s="6">
        <v>10</v>
      </c>
      <c r="B15" s="69">
        <v>380</v>
      </c>
      <c r="C15" s="69">
        <v>10</v>
      </c>
      <c r="D15" s="70">
        <f t="shared" si="7"/>
        <v>390</v>
      </c>
      <c r="E15" s="69">
        <v>400</v>
      </c>
      <c r="F15" s="69">
        <v>14</v>
      </c>
      <c r="G15" s="70">
        <f t="shared" si="0"/>
        <v>414</v>
      </c>
      <c r="H15" s="71">
        <f t="shared" si="1"/>
        <v>780</v>
      </c>
      <c r="I15" s="71">
        <f t="shared" si="1"/>
        <v>24</v>
      </c>
      <c r="J15" s="91">
        <f t="shared" si="2"/>
        <v>804</v>
      </c>
      <c r="K15" s="59"/>
      <c r="L15" s="5">
        <v>61</v>
      </c>
      <c r="M15" s="62">
        <v>514</v>
      </c>
      <c r="N15" s="62">
        <v>7</v>
      </c>
      <c r="O15" s="63">
        <f t="shared" si="3"/>
        <v>521</v>
      </c>
      <c r="P15" s="62">
        <v>533</v>
      </c>
      <c r="Q15" s="62">
        <v>12</v>
      </c>
      <c r="R15" s="63">
        <f t="shared" si="4"/>
        <v>545</v>
      </c>
      <c r="S15" s="64">
        <f t="shared" si="5"/>
        <v>1047</v>
      </c>
      <c r="T15" s="64">
        <f t="shared" si="5"/>
        <v>19</v>
      </c>
      <c r="U15" s="89">
        <f t="shared" si="6"/>
        <v>1066</v>
      </c>
    </row>
    <row r="16" spans="1:21" ht="20.100000000000001" customHeight="1" x14ac:dyDescent="0.2">
      <c r="A16" s="1">
        <v>11</v>
      </c>
      <c r="B16" s="62">
        <v>359</v>
      </c>
      <c r="C16" s="62">
        <v>9</v>
      </c>
      <c r="D16" s="63">
        <f t="shared" si="7"/>
        <v>368</v>
      </c>
      <c r="E16" s="62">
        <v>343</v>
      </c>
      <c r="F16" s="62">
        <v>12</v>
      </c>
      <c r="G16" s="63">
        <f t="shared" si="0"/>
        <v>355</v>
      </c>
      <c r="H16" s="64">
        <f t="shared" si="1"/>
        <v>702</v>
      </c>
      <c r="I16" s="64">
        <f t="shared" si="1"/>
        <v>21</v>
      </c>
      <c r="J16" s="89">
        <f t="shared" si="2"/>
        <v>723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534</v>
      </c>
      <c r="Q16" s="62">
        <v>19</v>
      </c>
      <c r="R16" s="63">
        <f t="shared" si="4"/>
        <v>553</v>
      </c>
      <c r="S16" s="64">
        <f t="shared" si="5"/>
        <v>1067</v>
      </c>
      <c r="T16" s="64">
        <f t="shared" si="5"/>
        <v>33</v>
      </c>
      <c r="U16" s="89">
        <f t="shared" si="6"/>
        <v>1100</v>
      </c>
    </row>
    <row r="17" spans="1:21" ht="20.100000000000001" customHeight="1" x14ac:dyDescent="0.2">
      <c r="A17" s="1">
        <v>12</v>
      </c>
      <c r="B17" s="62">
        <v>394</v>
      </c>
      <c r="C17" s="62">
        <v>11</v>
      </c>
      <c r="D17" s="63">
        <f t="shared" si="7"/>
        <v>405</v>
      </c>
      <c r="E17" s="62">
        <v>336</v>
      </c>
      <c r="F17" s="62">
        <v>5</v>
      </c>
      <c r="G17" s="63">
        <f t="shared" si="0"/>
        <v>341</v>
      </c>
      <c r="H17" s="64">
        <f t="shared" si="1"/>
        <v>730</v>
      </c>
      <c r="I17" s="64">
        <f t="shared" si="1"/>
        <v>16</v>
      </c>
      <c r="J17" s="89">
        <f t="shared" si="2"/>
        <v>746</v>
      </c>
      <c r="K17" s="59"/>
      <c r="L17" s="5">
        <v>63</v>
      </c>
      <c r="M17" s="62">
        <v>540</v>
      </c>
      <c r="N17" s="62">
        <v>9</v>
      </c>
      <c r="O17" s="63">
        <f t="shared" si="3"/>
        <v>549</v>
      </c>
      <c r="P17" s="62">
        <v>561</v>
      </c>
      <c r="Q17" s="62">
        <v>14</v>
      </c>
      <c r="R17" s="63">
        <f t="shared" si="4"/>
        <v>575</v>
      </c>
      <c r="S17" s="64">
        <f t="shared" si="5"/>
        <v>1101</v>
      </c>
      <c r="T17" s="64">
        <f t="shared" si="5"/>
        <v>23</v>
      </c>
      <c r="U17" s="89">
        <f t="shared" si="6"/>
        <v>1124</v>
      </c>
    </row>
    <row r="18" spans="1:21" ht="20.100000000000001" customHeight="1" thickBot="1" x14ac:dyDescent="0.25">
      <c r="A18" s="1">
        <v>13</v>
      </c>
      <c r="B18" s="62">
        <v>354</v>
      </c>
      <c r="C18" s="62">
        <v>5</v>
      </c>
      <c r="D18" s="63">
        <f t="shared" si="7"/>
        <v>359</v>
      </c>
      <c r="E18" s="62">
        <v>375</v>
      </c>
      <c r="F18" s="62">
        <v>9</v>
      </c>
      <c r="G18" s="63">
        <f t="shared" si="0"/>
        <v>384</v>
      </c>
      <c r="H18" s="64">
        <f t="shared" si="1"/>
        <v>729</v>
      </c>
      <c r="I18" s="64">
        <f t="shared" si="1"/>
        <v>14</v>
      </c>
      <c r="J18" s="89">
        <f t="shared" si="2"/>
        <v>743</v>
      </c>
      <c r="K18" s="59"/>
      <c r="L18" s="10">
        <v>64</v>
      </c>
      <c r="M18" s="66">
        <v>505</v>
      </c>
      <c r="N18" s="66">
        <v>13</v>
      </c>
      <c r="O18" s="67">
        <f t="shared" si="3"/>
        <v>518</v>
      </c>
      <c r="P18" s="66">
        <v>505</v>
      </c>
      <c r="Q18" s="66">
        <v>8</v>
      </c>
      <c r="R18" s="67">
        <f t="shared" si="4"/>
        <v>513</v>
      </c>
      <c r="S18" s="68">
        <f t="shared" si="5"/>
        <v>1010</v>
      </c>
      <c r="T18" s="68">
        <f t="shared" si="5"/>
        <v>21</v>
      </c>
      <c r="U18" s="90">
        <f t="shared" si="6"/>
        <v>1031</v>
      </c>
    </row>
    <row r="19" spans="1:21" ht="20.100000000000001" customHeight="1" thickBot="1" x14ac:dyDescent="0.25">
      <c r="A19" s="7">
        <v>14</v>
      </c>
      <c r="B19" s="66">
        <v>406</v>
      </c>
      <c r="C19" s="66">
        <v>4</v>
      </c>
      <c r="D19" s="67">
        <f t="shared" si="7"/>
        <v>410</v>
      </c>
      <c r="E19" s="66">
        <v>347</v>
      </c>
      <c r="F19" s="66">
        <v>12</v>
      </c>
      <c r="G19" s="67">
        <f t="shared" si="0"/>
        <v>359</v>
      </c>
      <c r="H19" s="68">
        <f t="shared" si="1"/>
        <v>753</v>
      </c>
      <c r="I19" s="68">
        <f t="shared" si="1"/>
        <v>16</v>
      </c>
      <c r="J19" s="90">
        <f t="shared" si="2"/>
        <v>769</v>
      </c>
      <c r="K19" s="59"/>
      <c r="L19" s="9">
        <v>65</v>
      </c>
      <c r="M19" s="69">
        <v>545</v>
      </c>
      <c r="N19" s="69">
        <v>6</v>
      </c>
      <c r="O19" s="70">
        <f t="shared" si="3"/>
        <v>551</v>
      </c>
      <c r="P19" s="69">
        <v>590</v>
      </c>
      <c r="Q19" s="69">
        <v>10</v>
      </c>
      <c r="R19" s="70">
        <f t="shared" si="4"/>
        <v>600</v>
      </c>
      <c r="S19" s="71">
        <f t="shared" si="5"/>
        <v>1135</v>
      </c>
      <c r="T19" s="71">
        <f t="shared" si="5"/>
        <v>16</v>
      </c>
      <c r="U19" s="91">
        <f t="shared" si="6"/>
        <v>1151</v>
      </c>
    </row>
    <row r="20" spans="1:21" ht="20.100000000000001" customHeight="1" x14ac:dyDescent="0.2">
      <c r="A20" s="6">
        <v>15</v>
      </c>
      <c r="B20" s="69">
        <v>370</v>
      </c>
      <c r="C20" s="69">
        <v>8</v>
      </c>
      <c r="D20" s="70">
        <f t="shared" si="7"/>
        <v>378</v>
      </c>
      <c r="E20" s="69">
        <v>382</v>
      </c>
      <c r="F20" s="69">
        <v>5</v>
      </c>
      <c r="G20" s="70">
        <f t="shared" si="0"/>
        <v>387</v>
      </c>
      <c r="H20" s="71">
        <f t="shared" si="1"/>
        <v>752</v>
      </c>
      <c r="I20" s="71">
        <f t="shared" si="1"/>
        <v>13</v>
      </c>
      <c r="J20" s="91">
        <f t="shared" si="2"/>
        <v>765</v>
      </c>
      <c r="K20" s="59"/>
      <c r="L20" s="5">
        <v>66</v>
      </c>
      <c r="M20" s="62">
        <v>573</v>
      </c>
      <c r="N20" s="62">
        <v>11</v>
      </c>
      <c r="O20" s="63">
        <f t="shared" si="3"/>
        <v>584</v>
      </c>
      <c r="P20" s="62">
        <v>589</v>
      </c>
      <c r="Q20" s="62">
        <v>14</v>
      </c>
      <c r="R20" s="63">
        <f t="shared" si="4"/>
        <v>603</v>
      </c>
      <c r="S20" s="64">
        <f t="shared" si="5"/>
        <v>1162</v>
      </c>
      <c r="T20" s="64">
        <f t="shared" si="5"/>
        <v>25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377</v>
      </c>
      <c r="C21" s="62">
        <v>10</v>
      </c>
      <c r="D21" s="63">
        <f t="shared" si="7"/>
        <v>387</v>
      </c>
      <c r="E21" s="62">
        <v>376</v>
      </c>
      <c r="F21" s="62">
        <v>9</v>
      </c>
      <c r="G21" s="63">
        <f t="shared" si="0"/>
        <v>385</v>
      </c>
      <c r="H21" s="64">
        <f t="shared" si="1"/>
        <v>753</v>
      </c>
      <c r="I21" s="64">
        <f t="shared" si="1"/>
        <v>19</v>
      </c>
      <c r="J21" s="89">
        <f t="shared" si="2"/>
        <v>772</v>
      </c>
      <c r="K21" s="59"/>
      <c r="L21" s="5">
        <v>67</v>
      </c>
      <c r="M21" s="62">
        <v>556</v>
      </c>
      <c r="N21" s="62">
        <v>12</v>
      </c>
      <c r="O21" s="63">
        <f t="shared" si="3"/>
        <v>568</v>
      </c>
      <c r="P21" s="62">
        <v>543</v>
      </c>
      <c r="Q21" s="62">
        <v>6</v>
      </c>
      <c r="R21" s="63">
        <f t="shared" si="4"/>
        <v>549</v>
      </c>
      <c r="S21" s="64">
        <f t="shared" si="5"/>
        <v>1099</v>
      </c>
      <c r="T21" s="64">
        <f t="shared" si="5"/>
        <v>18</v>
      </c>
      <c r="U21" s="89">
        <f t="shared" si="6"/>
        <v>1117</v>
      </c>
    </row>
    <row r="22" spans="1:21" ht="20.100000000000001" customHeight="1" x14ac:dyDescent="0.2">
      <c r="A22" s="1">
        <v>17</v>
      </c>
      <c r="B22" s="62">
        <v>371</v>
      </c>
      <c r="C22" s="62">
        <v>13</v>
      </c>
      <c r="D22" s="63">
        <f t="shared" si="7"/>
        <v>384</v>
      </c>
      <c r="E22" s="62">
        <v>355</v>
      </c>
      <c r="F22" s="62">
        <v>9</v>
      </c>
      <c r="G22" s="63">
        <f t="shared" si="0"/>
        <v>364</v>
      </c>
      <c r="H22" s="64">
        <f t="shared" si="1"/>
        <v>726</v>
      </c>
      <c r="I22" s="64">
        <f t="shared" si="1"/>
        <v>22</v>
      </c>
      <c r="J22" s="89">
        <f t="shared" si="2"/>
        <v>748</v>
      </c>
      <c r="K22" s="59"/>
      <c r="L22" s="5">
        <v>68</v>
      </c>
      <c r="M22" s="62">
        <v>543</v>
      </c>
      <c r="N22" s="62">
        <v>6</v>
      </c>
      <c r="O22" s="63">
        <f t="shared" si="3"/>
        <v>549</v>
      </c>
      <c r="P22" s="62">
        <v>598</v>
      </c>
      <c r="Q22" s="62">
        <v>8</v>
      </c>
      <c r="R22" s="63">
        <f t="shared" si="4"/>
        <v>606</v>
      </c>
      <c r="S22" s="64">
        <f t="shared" si="5"/>
        <v>1141</v>
      </c>
      <c r="T22" s="64">
        <f t="shared" si="5"/>
        <v>14</v>
      </c>
      <c r="U22" s="89">
        <f t="shared" si="6"/>
        <v>1155</v>
      </c>
    </row>
    <row r="23" spans="1:21" ht="20.100000000000001" customHeight="1" thickBot="1" x14ac:dyDescent="0.25">
      <c r="A23" s="1">
        <v>18</v>
      </c>
      <c r="B23" s="62">
        <v>384</v>
      </c>
      <c r="C23" s="62">
        <v>44</v>
      </c>
      <c r="D23" s="63">
        <f t="shared" si="7"/>
        <v>428</v>
      </c>
      <c r="E23" s="62">
        <v>400</v>
      </c>
      <c r="F23" s="62">
        <v>29</v>
      </c>
      <c r="G23" s="63">
        <f t="shared" si="0"/>
        <v>429</v>
      </c>
      <c r="H23" s="64">
        <f t="shared" si="1"/>
        <v>784</v>
      </c>
      <c r="I23" s="64">
        <f t="shared" si="1"/>
        <v>73</v>
      </c>
      <c r="J23" s="89">
        <f t="shared" si="2"/>
        <v>857</v>
      </c>
      <c r="K23" s="59"/>
      <c r="L23" s="10">
        <v>69</v>
      </c>
      <c r="M23" s="66">
        <v>586</v>
      </c>
      <c r="N23" s="66">
        <v>2</v>
      </c>
      <c r="O23" s="67">
        <f t="shared" si="3"/>
        <v>588</v>
      </c>
      <c r="P23" s="66">
        <v>593</v>
      </c>
      <c r="Q23" s="66">
        <v>8</v>
      </c>
      <c r="R23" s="67">
        <f t="shared" si="4"/>
        <v>601</v>
      </c>
      <c r="S23" s="68">
        <f t="shared" si="5"/>
        <v>1179</v>
      </c>
      <c r="T23" s="68">
        <f t="shared" si="5"/>
        <v>10</v>
      </c>
      <c r="U23" s="90">
        <f t="shared" si="6"/>
        <v>1189</v>
      </c>
    </row>
    <row r="24" spans="1:21" ht="20.100000000000001" customHeight="1" thickBot="1" x14ac:dyDescent="0.25">
      <c r="A24" s="8">
        <v>19</v>
      </c>
      <c r="B24" s="73">
        <v>429</v>
      </c>
      <c r="C24" s="73">
        <v>76</v>
      </c>
      <c r="D24" s="74">
        <f t="shared" si="7"/>
        <v>505</v>
      </c>
      <c r="E24" s="73">
        <v>385</v>
      </c>
      <c r="F24" s="73">
        <v>86</v>
      </c>
      <c r="G24" s="74">
        <f t="shared" si="0"/>
        <v>471</v>
      </c>
      <c r="H24" s="75">
        <f t="shared" si="1"/>
        <v>814</v>
      </c>
      <c r="I24" s="75">
        <f t="shared" si="1"/>
        <v>162</v>
      </c>
      <c r="J24" s="92">
        <f t="shared" si="2"/>
        <v>976</v>
      </c>
      <c r="K24" s="59"/>
      <c r="L24" s="9">
        <v>70</v>
      </c>
      <c r="M24" s="69">
        <v>628</v>
      </c>
      <c r="N24" s="69">
        <v>5</v>
      </c>
      <c r="O24" s="70">
        <f t="shared" si="3"/>
        <v>633</v>
      </c>
      <c r="P24" s="69">
        <v>612</v>
      </c>
      <c r="Q24" s="69">
        <v>5</v>
      </c>
      <c r="R24" s="70">
        <f t="shared" si="4"/>
        <v>617</v>
      </c>
      <c r="S24" s="71">
        <f t="shared" si="5"/>
        <v>1240</v>
      </c>
      <c r="T24" s="71">
        <f t="shared" si="5"/>
        <v>10</v>
      </c>
      <c r="U24" s="91">
        <f t="shared" si="6"/>
        <v>1250</v>
      </c>
    </row>
    <row r="25" spans="1:21" ht="20.100000000000001" customHeight="1" x14ac:dyDescent="0.2">
      <c r="A25" s="6">
        <v>20</v>
      </c>
      <c r="B25" s="69">
        <v>428</v>
      </c>
      <c r="C25" s="69">
        <v>96</v>
      </c>
      <c r="D25" s="70">
        <f t="shared" si="7"/>
        <v>524</v>
      </c>
      <c r="E25" s="69">
        <v>426</v>
      </c>
      <c r="F25" s="69">
        <v>84</v>
      </c>
      <c r="G25" s="70">
        <f t="shared" si="0"/>
        <v>510</v>
      </c>
      <c r="H25" s="71">
        <f t="shared" si="1"/>
        <v>854</v>
      </c>
      <c r="I25" s="71">
        <f t="shared" si="1"/>
        <v>180</v>
      </c>
      <c r="J25" s="91">
        <f t="shared" si="2"/>
        <v>1034</v>
      </c>
      <c r="K25" s="59"/>
      <c r="L25" s="5">
        <v>71</v>
      </c>
      <c r="M25" s="62">
        <v>589</v>
      </c>
      <c r="N25" s="62">
        <v>6</v>
      </c>
      <c r="O25" s="63">
        <f t="shared" si="3"/>
        <v>595</v>
      </c>
      <c r="P25" s="62">
        <v>589</v>
      </c>
      <c r="Q25" s="62">
        <v>2</v>
      </c>
      <c r="R25" s="63">
        <f t="shared" si="4"/>
        <v>591</v>
      </c>
      <c r="S25" s="64">
        <f t="shared" si="5"/>
        <v>1178</v>
      </c>
      <c r="T25" s="64">
        <f t="shared" si="5"/>
        <v>8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439</v>
      </c>
      <c r="C26" s="62">
        <v>98</v>
      </c>
      <c r="D26" s="63">
        <f t="shared" si="7"/>
        <v>537</v>
      </c>
      <c r="E26" s="62">
        <v>373</v>
      </c>
      <c r="F26" s="62">
        <v>90</v>
      </c>
      <c r="G26" s="63">
        <f t="shared" si="0"/>
        <v>463</v>
      </c>
      <c r="H26" s="64">
        <f t="shared" si="1"/>
        <v>812</v>
      </c>
      <c r="I26" s="64">
        <f t="shared" si="1"/>
        <v>188</v>
      </c>
      <c r="J26" s="89">
        <f t="shared" si="2"/>
        <v>1000</v>
      </c>
      <c r="K26" s="59"/>
      <c r="L26" s="5">
        <v>72</v>
      </c>
      <c r="M26" s="62">
        <v>649</v>
      </c>
      <c r="N26" s="62">
        <v>6</v>
      </c>
      <c r="O26" s="63">
        <f t="shared" si="3"/>
        <v>655</v>
      </c>
      <c r="P26" s="62">
        <v>713</v>
      </c>
      <c r="Q26" s="62">
        <v>7</v>
      </c>
      <c r="R26" s="63">
        <f t="shared" si="4"/>
        <v>720</v>
      </c>
      <c r="S26" s="64">
        <f t="shared" si="5"/>
        <v>1362</v>
      </c>
      <c r="T26" s="64">
        <f t="shared" si="5"/>
        <v>13</v>
      </c>
      <c r="U26" s="89">
        <f t="shared" si="6"/>
        <v>1375</v>
      </c>
    </row>
    <row r="27" spans="1:21" ht="20.100000000000001" customHeight="1" x14ac:dyDescent="0.2">
      <c r="A27" s="1">
        <v>22</v>
      </c>
      <c r="B27" s="62">
        <v>405</v>
      </c>
      <c r="C27" s="62">
        <v>94</v>
      </c>
      <c r="D27" s="63">
        <f t="shared" si="7"/>
        <v>499</v>
      </c>
      <c r="E27" s="62">
        <v>316</v>
      </c>
      <c r="F27" s="62">
        <v>94</v>
      </c>
      <c r="G27" s="63">
        <f t="shared" si="0"/>
        <v>410</v>
      </c>
      <c r="H27" s="64">
        <f t="shared" si="1"/>
        <v>721</v>
      </c>
      <c r="I27" s="64">
        <f t="shared" si="1"/>
        <v>188</v>
      </c>
      <c r="J27" s="89">
        <f t="shared" si="2"/>
        <v>909</v>
      </c>
      <c r="K27" s="59"/>
      <c r="L27" s="5">
        <v>73</v>
      </c>
      <c r="M27" s="62">
        <v>653</v>
      </c>
      <c r="N27" s="62">
        <v>3</v>
      </c>
      <c r="O27" s="63">
        <f t="shared" si="3"/>
        <v>656</v>
      </c>
      <c r="P27" s="62">
        <v>729</v>
      </c>
      <c r="Q27" s="62">
        <v>3</v>
      </c>
      <c r="R27" s="63">
        <f t="shared" si="4"/>
        <v>732</v>
      </c>
      <c r="S27" s="64">
        <f t="shared" si="5"/>
        <v>1382</v>
      </c>
      <c r="T27" s="64">
        <f t="shared" si="5"/>
        <v>6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371</v>
      </c>
      <c r="C28" s="62">
        <v>118</v>
      </c>
      <c r="D28" s="63">
        <f t="shared" si="7"/>
        <v>489</v>
      </c>
      <c r="E28" s="62">
        <v>384</v>
      </c>
      <c r="F28" s="62">
        <v>83</v>
      </c>
      <c r="G28" s="63">
        <f t="shared" si="0"/>
        <v>467</v>
      </c>
      <c r="H28" s="64">
        <f t="shared" si="1"/>
        <v>755</v>
      </c>
      <c r="I28" s="64">
        <f t="shared" si="1"/>
        <v>201</v>
      </c>
      <c r="J28" s="89">
        <f t="shared" si="2"/>
        <v>956</v>
      </c>
      <c r="K28" s="59"/>
      <c r="L28" s="10">
        <v>74</v>
      </c>
      <c r="M28" s="66">
        <v>676</v>
      </c>
      <c r="N28" s="66">
        <v>4</v>
      </c>
      <c r="O28" s="67">
        <f t="shared" si="3"/>
        <v>680</v>
      </c>
      <c r="P28" s="66">
        <v>693</v>
      </c>
      <c r="Q28" s="66">
        <v>5</v>
      </c>
      <c r="R28" s="67">
        <f t="shared" si="4"/>
        <v>698</v>
      </c>
      <c r="S28" s="68">
        <f t="shared" si="5"/>
        <v>1369</v>
      </c>
      <c r="T28" s="68">
        <f t="shared" si="5"/>
        <v>9</v>
      </c>
      <c r="U28" s="90">
        <f t="shared" si="6"/>
        <v>1378</v>
      </c>
    </row>
    <row r="29" spans="1:21" ht="20.100000000000001" customHeight="1" thickBot="1" x14ac:dyDescent="0.25">
      <c r="A29" s="7">
        <v>24</v>
      </c>
      <c r="B29" s="66">
        <v>360</v>
      </c>
      <c r="C29" s="66">
        <v>107</v>
      </c>
      <c r="D29" s="67">
        <f t="shared" si="7"/>
        <v>467</v>
      </c>
      <c r="E29" s="66">
        <v>355</v>
      </c>
      <c r="F29" s="66">
        <v>92</v>
      </c>
      <c r="G29" s="67">
        <f t="shared" si="0"/>
        <v>447</v>
      </c>
      <c r="H29" s="68">
        <f t="shared" si="1"/>
        <v>715</v>
      </c>
      <c r="I29" s="68">
        <f t="shared" si="1"/>
        <v>199</v>
      </c>
      <c r="J29" s="90">
        <f t="shared" si="2"/>
        <v>914</v>
      </c>
      <c r="K29" s="59"/>
      <c r="L29" s="9">
        <v>75</v>
      </c>
      <c r="M29" s="69">
        <v>681</v>
      </c>
      <c r="N29" s="69">
        <v>2</v>
      </c>
      <c r="O29" s="70">
        <f t="shared" si="3"/>
        <v>683</v>
      </c>
      <c r="P29" s="69">
        <v>774</v>
      </c>
      <c r="Q29" s="69">
        <v>2</v>
      </c>
      <c r="R29" s="70">
        <f t="shared" si="4"/>
        <v>776</v>
      </c>
      <c r="S29" s="71">
        <f t="shared" si="5"/>
        <v>1455</v>
      </c>
      <c r="T29" s="71">
        <f t="shared" si="5"/>
        <v>4</v>
      </c>
      <c r="U29" s="91">
        <f t="shared" si="6"/>
        <v>1459</v>
      </c>
    </row>
    <row r="30" spans="1:21" ht="20.100000000000001" customHeight="1" x14ac:dyDescent="0.2">
      <c r="A30" s="6">
        <v>25</v>
      </c>
      <c r="B30" s="69">
        <v>371</v>
      </c>
      <c r="C30" s="69">
        <v>71</v>
      </c>
      <c r="D30" s="70">
        <f t="shared" si="7"/>
        <v>442</v>
      </c>
      <c r="E30" s="69">
        <v>344</v>
      </c>
      <c r="F30" s="69">
        <v>102</v>
      </c>
      <c r="G30" s="70">
        <f t="shared" si="0"/>
        <v>446</v>
      </c>
      <c r="H30" s="71">
        <f t="shared" si="1"/>
        <v>715</v>
      </c>
      <c r="I30" s="71">
        <f t="shared" si="1"/>
        <v>173</v>
      </c>
      <c r="J30" s="91">
        <f t="shared" si="2"/>
        <v>888</v>
      </c>
      <c r="K30" s="59"/>
      <c r="L30" s="5">
        <v>76</v>
      </c>
      <c r="M30" s="62">
        <v>708</v>
      </c>
      <c r="N30" s="62">
        <v>2</v>
      </c>
      <c r="O30" s="63">
        <f t="shared" si="3"/>
        <v>710</v>
      </c>
      <c r="P30" s="62">
        <v>729</v>
      </c>
      <c r="Q30" s="62">
        <v>1</v>
      </c>
      <c r="R30" s="63">
        <f t="shared" si="4"/>
        <v>730</v>
      </c>
      <c r="S30" s="64">
        <f t="shared" si="5"/>
        <v>1437</v>
      </c>
      <c r="T30" s="64">
        <f t="shared" si="5"/>
        <v>3</v>
      </c>
      <c r="U30" s="89">
        <f t="shared" si="6"/>
        <v>1440</v>
      </c>
    </row>
    <row r="31" spans="1:21" ht="20.100000000000001" customHeight="1" x14ac:dyDescent="0.2">
      <c r="A31" s="1">
        <v>26</v>
      </c>
      <c r="B31" s="62">
        <v>355</v>
      </c>
      <c r="C31" s="62">
        <v>69</v>
      </c>
      <c r="D31" s="63">
        <f t="shared" si="7"/>
        <v>424</v>
      </c>
      <c r="E31" s="62">
        <v>362</v>
      </c>
      <c r="F31" s="62">
        <v>68</v>
      </c>
      <c r="G31" s="63">
        <f t="shared" si="0"/>
        <v>430</v>
      </c>
      <c r="H31" s="64">
        <f t="shared" si="1"/>
        <v>717</v>
      </c>
      <c r="I31" s="64">
        <f t="shared" si="1"/>
        <v>137</v>
      </c>
      <c r="J31" s="89">
        <f t="shared" si="2"/>
        <v>854</v>
      </c>
      <c r="K31" s="59"/>
      <c r="L31" s="5">
        <v>77</v>
      </c>
      <c r="M31" s="62">
        <v>676</v>
      </c>
      <c r="N31" s="62">
        <v>1</v>
      </c>
      <c r="O31" s="63">
        <f t="shared" si="3"/>
        <v>677</v>
      </c>
      <c r="P31" s="62">
        <v>780</v>
      </c>
      <c r="Q31" s="62">
        <v>4</v>
      </c>
      <c r="R31" s="63">
        <f t="shared" si="4"/>
        <v>784</v>
      </c>
      <c r="S31" s="64">
        <f t="shared" si="5"/>
        <v>1456</v>
      </c>
      <c r="T31" s="64">
        <f t="shared" si="5"/>
        <v>5</v>
      </c>
      <c r="U31" s="89">
        <f t="shared" si="6"/>
        <v>1461</v>
      </c>
    </row>
    <row r="32" spans="1:21" ht="20.100000000000001" customHeight="1" x14ac:dyDescent="0.2">
      <c r="A32" s="1">
        <v>27</v>
      </c>
      <c r="B32" s="62">
        <v>405</v>
      </c>
      <c r="C32" s="62">
        <v>106</v>
      </c>
      <c r="D32" s="63">
        <f t="shared" si="7"/>
        <v>511</v>
      </c>
      <c r="E32" s="62">
        <v>329</v>
      </c>
      <c r="F32" s="62">
        <v>79</v>
      </c>
      <c r="G32" s="63">
        <f t="shared" si="0"/>
        <v>408</v>
      </c>
      <c r="H32" s="64">
        <f t="shared" si="1"/>
        <v>734</v>
      </c>
      <c r="I32" s="64">
        <f t="shared" si="1"/>
        <v>185</v>
      </c>
      <c r="J32" s="89">
        <f t="shared" si="2"/>
        <v>919</v>
      </c>
      <c r="K32" s="59"/>
      <c r="L32" s="5">
        <v>78</v>
      </c>
      <c r="M32" s="62">
        <v>630</v>
      </c>
      <c r="N32" s="62">
        <v>1</v>
      </c>
      <c r="O32" s="63">
        <f t="shared" si="3"/>
        <v>631</v>
      </c>
      <c r="P32" s="62">
        <v>693</v>
      </c>
      <c r="Q32" s="62">
        <v>0</v>
      </c>
      <c r="R32" s="63">
        <f t="shared" si="4"/>
        <v>693</v>
      </c>
      <c r="S32" s="64">
        <f t="shared" si="5"/>
        <v>1323</v>
      </c>
      <c r="T32" s="64">
        <f t="shared" si="5"/>
        <v>1</v>
      </c>
      <c r="U32" s="89">
        <f t="shared" si="6"/>
        <v>1324</v>
      </c>
    </row>
    <row r="33" spans="1:21" ht="20.100000000000001" customHeight="1" thickBot="1" x14ac:dyDescent="0.25">
      <c r="A33" s="1">
        <v>28</v>
      </c>
      <c r="B33" s="62">
        <v>385</v>
      </c>
      <c r="C33" s="62">
        <v>72</v>
      </c>
      <c r="D33" s="63">
        <f t="shared" si="7"/>
        <v>457</v>
      </c>
      <c r="E33" s="62">
        <v>381</v>
      </c>
      <c r="F33" s="62">
        <v>63</v>
      </c>
      <c r="G33" s="63">
        <f t="shared" si="0"/>
        <v>444</v>
      </c>
      <c r="H33" s="64">
        <f t="shared" si="1"/>
        <v>766</v>
      </c>
      <c r="I33" s="64">
        <f t="shared" si="1"/>
        <v>135</v>
      </c>
      <c r="J33" s="89">
        <f t="shared" si="2"/>
        <v>901</v>
      </c>
      <c r="K33" s="59"/>
      <c r="L33" s="10">
        <v>79</v>
      </c>
      <c r="M33" s="66">
        <v>366</v>
      </c>
      <c r="N33" s="66">
        <v>1</v>
      </c>
      <c r="O33" s="67">
        <f t="shared" si="3"/>
        <v>367</v>
      </c>
      <c r="P33" s="66">
        <v>460</v>
      </c>
      <c r="Q33" s="66">
        <v>2</v>
      </c>
      <c r="R33" s="67">
        <f t="shared" si="4"/>
        <v>462</v>
      </c>
      <c r="S33" s="68">
        <f t="shared" si="5"/>
        <v>826</v>
      </c>
      <c r="T33" s="68">
        <f t="shared" si="5"/>
        <v>3</v>
      </c>
      <c r="U33" s="90">
        <f t="shared" si="6"/>
        <v>829</v>
      </c>
    </row>
    <row r="34" spans="1:21" ht="20.100000000000001" customHeight="1" thickBot="1" x14ac:dyDescent="0.25">
      <c r="A34" s="7">
        <v>29</v>
      </c>
      <c r="B34" s="66">
        <v>376</v>
      </c>
      <c r="C34" s="66">
        <v>88</v>
      </c>
      <c r="D34" s="67">
        <f t="shared" si="7"/>
        <v>464</v>
      </c>
      <c r="E34" s="66">
        <v>363</v>
      </c>
      <c r="F34" s="66">
        <v>64</v>
      </c>
      <c r="G34" s="67">
        <f t="shared" si="0"/>
        <v>427</v>
      </c>
      <c r="H34" s="68">
        <f t="shared" si="1"/>
        <v>739</v>
      </c>
      <c r="I34" s="68">
        <f t="shared" si="1"/>
        <v>152</v>
      </c>
      <c r="J34" s="90">
        <f t="shared" si="2"/>
        <v>891</v>
      </c>
      <c r="K34" s="59"/>
      <c r="L34" s="9">
        <v>80</v>
      </c>
      <c r="M34" s="69">
        <v>373</v>
      </c>
      <c r="N34" s="69">
        <v>1</v>
      </c>
      <c r="O34" s="70">
        <f t="shared" si="3"/>
        <v>374</v>
      </c>
      <c r="P34" s="69">
        <v>468</v>
      </c>
      <c r="Q34" s="69">
        <v>0</v>
      </c>
      <c r="R34" s="70">
        <f t="shared" si="4"/>
        <v>468</v>
      </c>
      <c r="S34" s="71">
        <f t="shared" si="5"/>
        <v>841</v>
      </c>
      <c r="T34" s="71">
        <f t="shared" si="5"/>
        <v>1</v>
      </c>
      <c r="U34" s="91">
        <f t="shared" si="6"/>
        <v>842</v>
      </c>
    </row>
    <row r="35" spans="1:21" ht="20.100000000000001" customHeight="1" x14ac:dyDescent="0.2">
      <c r="A35" s="6">
        <v>30</v>
      </c>
      <c r="B35" s="69">
        <v>424</v>
      </c>
      <c r="C35" s="69">
        <v>81</v>
      </c>
      <c r="D35" s="70">
        <f t="shared" si="7"/>
        <v>505</v>
      </c>
      <c r="E35" s="69">
        <v>399</v>
      </c>
      <c r="F35" s="69">
        <v>55</v>
      </c>
      <c r="G35" s="70">
        <f t="shared" si="0"/>
        <v>454</v>
      </c>
      <c r="H35" s="71">
        <f t="shared" si="1"/>
        <v>823</v>
      </c>
      <c r="I35" s="71">
        <f t="shared" si="1"/>
        <v>136</v>
      </c>
      <c r="J35" s="91">
        <f t="shared" si="2"/>
        <v>959</v>
      </c>
      <c r="K35" s="59"/>
      <c r="L35" s="5">
        <v>81</v>
      </c>
      <c r="M35" s="62">
        <v>458</v>
      </c>
      <c r="N35" s="62">
        <v>0</v>
      </c>
      <c r="O35" s="63">
        <f t="shared" si="3"/>
        <v>458</v>
      </c>
      <c r="P35" s="62">
        <v>567</v>
      </c>
      <c r="Q35" s="62">
        <v>1</v>
      </c>
      <c r="R35" s="63">
        <f t="shared" si="4"/>
        <v>568</v>
      </c>
      <c r="S35" s="64">
        <f t="shared" si="5"/>
        <v>1025</v>
      </c>
      <c r="T35" s="64">
        <f t="shared" si="5"/>
        <v>1</v>
      </c>
      <c r="U35" s="89">
        <f t="shared" si="6"/>
        <v>1026</v>
      </c>
    </row>
    <row r="36" spans="1:21" ht="20.100000000000001" customHeight="1" x14ac:dyDescent="0.2">
      <c r="A36" s="1">
        <v>31</v>
      </c>
      <c r="B36" s="62">
        <v>423</v>
      </c>
      <c r="C36" s="62">
        <v>84</v>
      </c>
      <c r="D36" s="63">
        <f t="shared" si="7"/>
        <v>507</v>
      </c>
      <c r="E36" s="62">
        <v>379</v>
      </c>
      <c r="F36" s="62">
        <v>55</v>
      </c>
      <c r="G36" s="63">
        <f t="shared" si="0"/>
        <v>434</v>
      </c>
      <c r="H36" s="64">
        <f t="shared" si="1"/>
        <v>802</v>
      </c>
      <c r="I36" s="64">
        <f t="shared" si="1"/>
        <v>139</v>
      </c>
      <c r="J36" s="89">
        <f t="shared" si="2"/>
        <v>941</v>
      </c>
      <c r="K36" s="59"/>
      <c r="L36" s="5">
        <v>82</v>
      </c>
      <c r="M36" s="62">
        <v>408</v>
      </c>
      <c r="N36" s="62">
        <v>0</v>
      </c>
      <c r="O36" s="63">
        <f t="shared" si="3"/>
        <v>408</v>
      </c>
      <c r="P36" s="62">
        <v>490</v>
      </c>
      <c r="Q36" s="62">
        <v>1</v>
      </c>
      <c r="R36" s="63">
        <f t="shared" si="4"/>
        <v>491</v>
      </c>
      <c r="S36" s="64">
        <f t="shared" si="5"/>
        <v>898</v>
      </c>
      <c r="T36" s="64">
        <f t="shared" si="5"/>
        <v>1</v>
      </c>
      <c r="U36" s="89">
        <f t="shared" si="6"/>
        <v>899</v>
      </c>
    </row>
    <row r="37" spans="1:21" ht="20.100000000000001" customHeight="1" x14ac:dyDescent="0.2">
      <c r="A37" s="1">
        <v>32</v>
      </c>
      <c r="B37" s="62">
        <v>443</v>
      </c>
      <c r="C37" s="62">
        <v>55</v>
      </c>
      <c r="D37" s="63">
        <f t="shared" si="7"/>
        <v>498</v>
      </c>
      <c r="E37" s="62">
        <v>393</v>
      </c>
      <c r="F37" s="62">
        <v>54</v>
      </c>
      <c r="G37" s="63">
        <f t="shared" si="0"/>
        <v>447</v>
      </c>
      <c r="H37" s="64">
        <f t="shared" ref="H37:I55" si="8">B37+E37</f>
        <v>836</v>
      </c>
      <c r="I37" s="64">
        <f t="shared" si="8"/>
        <v>109</v>
      </c>
      <c r="J37" s="89">
        <f t="shared" si="2"/>
        <v>945</v>
      </c>
      <c r="K37" s="59"/>
      <c r="L37" s="5">
        <v>83</v>
      </c>
      <c r="M37" s="62">
        <v>401</v>
      </c>
      <c r="N37" s="62">
        <v>3</v>
      </c>
      <c r="O37" s="63">
        <f t="shared" si="3"/>
        <v>404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915</v>
      </c>
      <c r="T37" s="64">
        <f t="shared" si="9"/>
        <v>5</v>
      </c>
      <c r="U37" s="89">
        <f t="shared" si="6"/>
        <v>920</v>
      </c>
    </row>
    <row r="38" spans="1:21" ht="20.100000000000001" customHeight="1" thickBot="1" x14ac:dyDescent="0.25">
      <c r="A38" s="1">
        <v>33</v>
      </c>
      <c r="B38" s="62">
        <v>433</v>
      </c>
      <c r="C38" s="62">
        <v>69</v>
      </c>
      <c r="D38" s="63">
        <f t="shared" si="7"/>
        <v>502</v>
      </c>
      <c r="E38" s="62">
        <v>413</v>
      </c>
      <c r="F38" s="62">
        <v>38</v>
      </c>
      <c r="G38" s="63">
        <f t="shared" si="0"/>
        <v>451</v>
      </c>
      <c r="H38" s="64">
        <f t="shared" si="8"/>
        <v>846</v>
      </c>
      <c r="I38" s="64">
        <f t="shared" si="8"/>
        <v>107</v>
      </c>
      <c r="J38" s="89">
        <f t="shared" si="2"/>
        <v>953</v>
      </c>
      <c r="K38" s="59"/>
      <c r="L38" s="10">
        <v>84</v>
      </c>
      <c r="M38" s="66">
        <v>333</v>
      </c>
      <c r="N38" s="66">
        <v>0</v>
      </c>
      <c r="O38" s="67">
        <f t="shared" si="3"/>
        <v>333</v>
      </c>
      <c r="P38" s="66">
        <v>466</v>
      </c>
      <c r="Q38" s="66">
        <v>0</v>
      </c>
      <c r="R38" s="67">
        <f t="shared" si="4"/>
        <v>466</v>
      </c>
      <c r="S38" s="68">
        <f t="shared" si="9"/>
        <v>799</v>
      </c>
      <c r="T38" s="68">
        <f t="shared" si="9"/>
        <v>0</v>
      </c>
      <c r="U38" s="90">
        <f t="shared" si="6"/>
        <v>799</v>
      </c>
    </row>
    <row r="39" spans="1:21" ht="20.100000000000001" customHeight="1" thickBot="1" x14ac:dyDescent="0.25">
      <c r="A39" s="7">
        <v>34</v>
      </c>
      <c r="B39" s="66">
        <v>462</v>
      </c>
      <c r="C39" s="66">
        <v>61</v>
      </c>
      <c r="D39" s="67">
        <f t="shared" si="7"/>
        <v>523</v>
      </c>
      <c r="E39" s="66">
        <v>402</v>
      </c>
      <c r="F39" s="66">
        <v>36</v>
      </c>
      <c r="G39" s="67">
        <f t="shared" si="0"/>
        <v>438</v>
      </c>
      <c r="H39" s="68">
        <f t="shared" si="8"/>
        <v>864</v>
      </c>
      <c r="I39" s="68">
        <f t="shared" si="8"/>
        <v>97</v>
      </c>
      <c r="J39" s="90">
        <f t="shared" si="2"/>
        <v>961</v>
      </c>
      <c r="K39" s="59"/>
      <c r="L39" s="9">
        <v>85</v>
      </c>
      <c r="M39" s="69">
        <v>316</v>
      </c>
      <c r="N39" s="69">
        <v>0</v>
      </c>
      <c r="O39" s="70">
        <f t="shared" si="3"/>
        <v>316</v>
      </c>
      <c r="P39" s="69">
        <v>392</v>
      </c>
      <c r="Q39" s="69">
        <v>1</v>
      </c>
      <c r="R39" s="70">
        <f t="shared" si="4"/>
        <v>393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473</v>
      </c>
      <c r="C40" s="69">
        <v>58</v>
      </c>
      <c r="D40" s="70">
        <f t="shared" si="7"/>
        <v>531</v>
      </c>
      <c r="E40" s="69">
        <v>394</v>
      </c>
      <c r="F40" s="69">
        <v>27</v>
      </c>
      <c r="G40" s="70">
        <f t="shared" si="0"/>
        <v>421</v>
      </c>
      <c r="H40" s="71">
        <f t="shared" si="8"/>
        <v>867</v>
      </c>
      <c r="I40" s="71">
        <f t="shared" si="8"/>
        <v>85</v>
      </c>
      <c r="J40" s="91">
        <f t="shared" si="2"/>
        <v>952</v>
      </c>
      <c r="K40" s="59"/>
      <c r="L40" s="5">
        <v>86</v>
      </c>
      <c r="M40" s="62">
        <v>222</v>
      </c>
      <c r="N40" s="62">
        <v>0</v>
      </c>
      <c r="O40" s="63">
        <f t="shared" si="3"/>
        <v>222</v>
      </c>
      <c r="P40" s="62">
        <v>293</v>
      </c>
      <c r="Q40" s="62">
        <v>2</v>
      </c>
      <c r="R40" s="63">
        <f t="shared" si="4"/>
        <v>295</v>
      </c>
      <c r="S40" s="64">
        <f t="shared" si="9"/>
        <v>515</v>
      </c>
      <c r="T40" s="64">
        <f t="shared" si="9"/>
        <v>2</v>
      </c>
      <c r="U40" s="89">
        <f t="shared" si="6"/>
        <v>517</v>
      </c>
    </row>
    <row r="41" spans="1:21" ht="20.100000000000001" customHeight="1" x14ac:dyDescent="0.2">
      <c r="A41" s="1">
        <v>36</v>
      </c>
      <c r="B41" s="62">
        <v>500</v>
      </c>
      <c r="C41" s="62">
        <v>66</v>
      </c>
      <c r="D41" s="63">
        <f t="shared" si="7"/>
        <v>566</v>
      </c>
      <c r="E41" s="62">
        <v>411</v>
      </c>
      <c r="F41" s="62">
        <v>35</v>
      </c>
      <c r="G41" s="63">
        <f t="shared" si="0"/>
        <v>446</v>
      </c>
      <c r="H41" s="64">
        <f t="shared" si="8"/>
        <v>911</v>
      </c>
      <c r="I41" s="64">
        <f t="shared" si="8"/>
        <v>101</v>
      </c>
      <c r="J41" s="89">
        <f t="shared" si="2"/>
        <v>1012</v>
      </c>
      <c r="K41" s="59"/>
      <c r="L41" s="5">
        <v>87</v>
      </c>
      <c r="M41" s="62">
        <v>216</v>
      </c>
      <c r="N41" s="62">
        <v>1</v>
      </c>
      <c r="O41" s="63">
        <f t="shared" si="3"/>
        <v>217</v>
      </c>
      <c r="P41" s="62">
        <v>279</v>
      </c>
      <c r="Q41" s="62">
        <v>1</v>
      </c>
      <c r="R41" s="63">
        <f t="shared" si="4"/>
        <v>280</v>
      </c>
      <c r="S41" s="64">
        <f t="shared" si="9"/>
        <v>495</v>
      </c>
      <c r="T41" s="64">
        <f t="shared" si="9"/>
        <v>2</v>
      </c>
      <c r="U41" s="89">
        <f t="shared" si="6"/>
        <v>497</v>
      </c>
    </row>
    <row r="42" spans="1:21" ht="20.100000000000001" customHeight="1" x14ac:dyDescent="0.2">
      <c r="A42" s="1">
        <v>37</v>
      </c>
      <c r="B42" s="62">
        <v>475</v>
      </c>
      <c r="C42" s="62">
        <v>44</v>
      </c>
      <c r="D42" s="63">
        <f t="shared" si="7"/>
        <v>519</v>
      </c>
      <c r="E42" s="62">
        <v>436</v>
      </c>
      <c r="F42" s="62">
        <v>27</v>
      </c>
      <c r="G42" s="63">
        <f t="shared" si="0"/>
        <v>463</v>
      </c>
      <c r="H42" s="64">
        <f t="shared" si="8"/>
        <v>911</v>
      </c>
      <c r="I42" s="64">
        <f t="shared" si="8"/>
        <v>71</v>
      </c>
      <c r="J42" s="89">
        <f t="shared" si="2"/>
        <v>982</v>
      </c>
      <c r="K42" s="59"/>
      <c r="L42" s="5">
        <v>88</v>
      </c>
      <c r="M42" s="62">
        <v>162</v>
      </c>
      <c r="N42" s="62">
        <v>0</v>
      </c>
      <c r="O42" s="63">
        <f t="shared" si="3"/>
        <v>162</v>
      </c>
      <c r="P42" s="62">
        <v>275</v>
      </c>
      <c r="Q42" s="62">
        <v>0</v>
      </c>
      <c r="R42" s="63">
        <f t="shared" si="4"/>
        <v>275</v>
      </c>
      <c r="S42" s="64">
        <f t="shared" si="9"/>
        <v>437</v>
      </c>
      <c r="T42" s="64">
        <f t="shared" si="9"/>
        <v>0</v>
      </c>
      <c r="U42" s="89">
        <f t="shared" si="6"/>
        <v>437</v>
      </c>
    </row>
    <row r="43" spans="1:21" ht="20.100000000000001" customHeight="1" thickBot="1" x14ac:dyDescent="0.25">
      <c r="A43" s="1">
        <v>38</v>
      </c>
      <c r="B43" s="62">
        <v>506</v>
      </c>
      <c r="C43" s="62">
        <v>40</v>
      </c>
      <c r="D43" s="63">
        <f t="shared" si="7"/>
        <v>546</v>
      </c>
      <c r="E43" s="62">
        <v>479</v>
      </c>
      <c r="F43" s="62">
        <v>31</v>
      </c>
      <c r="G43" s="63">
        <f t="shared" si="0"/>
        <v>510</v>
      </c>
      <c r="H43" s="64">
        <f t="shared" si="8"/>
        <v>985</v>
      </c>
      <c r="I43" s="64">
        <f t="shared" si="8"/>
        <v>71</v>
      </c>
      <c r="J43" s="89">
        <f t="shared" si="2"/>
        <v>1056</v>
      </c>
      <c r="K43" s="59"/>
      <c r="L43" s="10">
        <v>89</v>
      </c>
      <c r="M43" s="66">
        <v>162</v>
      </c>
      <c r="N43" s="66">
        <v>1</v>
      </c>
      <c r="O43" s="67">
        <f t="shared" si="3"/>
        <v>163</v>
      </c>
      <c r="P43" s="66">
        <v>285</v>
      </c>
      <c r="Q43" s="66">
        <v>0</v>
      </c>
      <c r="R43" s="67">
        <f t="shared" si="4"/>
        <v>285</v>
      </c>
      <c r="S43" s="68">
        <f t="shared" si="9"/>
        <v>447</v>
      </c>
      <c r="T43" s="68">
        <f t="shared" si="9"/>
        <v>1</v>
      </c>
      <c r="U43" s="90">
        <f t="shared" si="6"/>
        <v>448</v>
      </c>
    </row>
    <row r="44" spans="1:21" ht="20.100000000000001" customHeight="1" thickBot="1" x14ac:dyDescent="0.25">
      <c r="A44" s="7">
        <v>39</v>
      </c>
      <c r="B44" s="66">
        <v>557</v>
      </c>
      <c r="C44" s="66">
        <v>32</v>
      </c>
      <c r="D44" s="67">
        <f t="shared" si="7"/>
        <v>589</v>
      </c>
      <c r="E44" s="66">
        <v>504</v>
      </c>
      <c r="F44" s="66">
        <v>14</v>
      </c>
      <c r="G44" s="67">
        <f t="shared" si="0"/>
        <v>518</v>
      </c>
      <c r="H44" s="68">
        <f t="shared" si="8"/>
        <v>1061</v>
      </c>
      <c r="I44" s="68">
        <f t="shared" si="8"/>
        <v>46</v>
      </c>
      <c r="J44" s="90">
        <f t="shared" si="2"/>
        <v>1107</v>
      </c>
      <c r="K44" s="59"/>
      <c r="L44" s="9">
        <v>90</v>
      </c>
      <c r="M44" s="69">
        <v>136</v>
      </c>
      <c r="N44" s="69">
        <v>0</v>
      </c>
      <c r="O44" s="70">
        <f t="shared" si="3"/>
        <v>136</v>
      </c>
      <c r="P44" s="69">
        <v>230</v>
      </c>
      <c r="Q44" s="69">
        <v>0</v>
      </c>
      <c r="R44" s="70">
        <f t="shared" si="4"/>
        <v>230</v>
      </c>
      <c r="S44" s="71">
        <f t="shared" si="9"/>
        <v>366</v>
      </c>
      <c r="T44" s="71">
        <f t="shared" si="9"/>
        <v>0</v>
      </c>
      <c r="U44" s="91">
        <f t="shared" si="6"/>
        <v>366</v>
      </c>
    </row>
    <row r="45" spans="1:21" ht="20.100000000000001" customHeight="1" x14ac:dyDescent="0.2">
      <c r="A45" s="6">
        <v>40</v>
      </c>
      <c r="B45" s="69">
        <v>569</v>
      </c>
      <c r="C45" s="69">
        <v>25</v>
      </c>
      <c r="D45" s="70">
        <f t="shared" si="7"/>
        <v>594</v>
      </c>
      <c r="E45" s="69">
        <v>506</v>
      </c>
      <c r="F45" s="69">
        <v>26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107</v>
      </c>
      <c r="N45" s="62">
        <v>0</v>
      </c>
      <c r="O45" s="63">
        <f t="shared" si="3"/>
        <v>107</v>
      </c>
      <c r="P45" s="62">
        <v>197</v>
      </c>
      <c r="Q45" s="62">
        <v>1</v>
      </c>
      <c r="R45" s="63">
        <f t="shared" si="4"/>
        <v>198</v>
      </c>
      <c r="S45" s="64">
        <f t="shared" si="9"/>
        <v>304</v>
      </c>
      <c r="T45" s="64">
        <f t="shared" si="9"/>
        <v>1</v>
      </c>
      <c r="U45" s="89">
        <f t="shared" si="6"/>
        <v>305</v>
      </c>
    </row>
    <row r="46" spans="1:21" ht="20.100000000000001" customHeight="1" x14ac:dyDescent="0.2">
      <c r="A46" s="1">
        <v>41</v>
      </c>
      <c r="B46" s="62">
        <v>541</v>
      </c>
      <c r="C46" s="62">
        <v>22</v>
      </c>
      <c r="D46" s="63">
        <f t="shared" si="7"/>
        <v>563</v>
      </c>
      <c r="E46" s="62">
        <v>492</v>
      </c>
      <c r="F46" s="62">
        <v>14</v>
      </c>
      <c r="G46" s="63">
        <f t="shared" si="0"/>
        <v>506</v>
      </c>
      <c r="H46" s="64">
        <f t="shared" si="8"/>
        <v>1033</v>
      </c>
      <c r="I46" s="64">
        <f t="shared" si="8"/>
        <v>36</v>
      </c>
      <c r="J46" s="89">
        <f t="shared" si="2"/>
        <v>1069</v>
      </c>
      <c r="K46" s="59"/>
      <c r="L46" s="5">
        <v>92</v>
      </c>
      <c r="M46" s="62">
        <v>68</v>
      </c>
      <c r="N46" s="62">
        <v>0</v>
      </c>
      <c r="O46" s="63">
        <f t="shared" si="3"/>
        <v>68</v>
      </c>
      <c r="P46" s="62">
        <v>171</v>
      </c>
      <c r="Q46" s="62">
        <v>0</v>
      </c>
      <c r="R46" s="63">
        <f t="shared" si="4"/>
        <v>171</v>
      </c>
      <c r="S46" s="64">
        <f t="shared" si="9"/>
        <v>239</v>
      </c>
      <c r="T46" s="64">
        <f t="shared" si="9"/>
        <v>0</v>
      </c>
      <c r="U46" s="89">
        <f t="shared" si="6"/>
        <v>239</v>
      </c>
    </row>
    <row r="47" spans="1:21" ht="20.100000000000001" customHeight="1" x14ac:dyDescent="0.2">
      <c r="A47" s="1">
        <v>42</v>
      </c>
      <c r="B47" s="62">
        <v>528</v>
      </c>
      <c r="C47" s="62">
        <v>33</v>
      </c>
      <c r="D47" s="63">
        <f t="shared" si="7"/>
        <v>561</v>
      </c>
      <c r="E47" s="62">
        <v>555</v>
      </c>
      <c r="F47" s="62">
        <v>36</v>
      </c>
      <c r="G47" s="63">
        <f t="shared" si="0"/>
        <v>591</v>
      </c>
      <c r="H47" s="64">
        <f t="shared" si="8"/>
        <v>1083</v>
      </c>
      <c r="I47" s="64">
        <f t="shared" si="8"/>
        <v>69</v>
      </c>
      <c r="J47" s="89">
        <f t="shared" si="2"/>
        <v>1152</v>
      </c>
      <c r="K47" s="59"/>
      <c r="L47" s="5">
        <v>93</v>
      </c>
      <c r="M47" s="62">
        <v>53</v>
      </c>
      <c r="N47" s="62">
        <v>0</v>
      </c>
      <c r="O47" s="63">
        <f t="shared" si="3"/>
        <v>53</v>
      </c>
      <c r="P47" s="62">
        <v>142</v>
      </c>
      <c r="Q47" s="62">
        <v>0</v>
      </c>
      <c r="R47" s="63">
        <f t="shared" si="4"/>
        <v>142</v>
      </c>
      <c r="S47" s="64">
        <f t="shared" si="9"/>
        <v>195</v>
      </c>
      <c r="T47" s="64">
        <f t="shared" si="9"/>
        <v>0</v>
      </c>
      <c r="U47" s="89">
        <f t="shared" si="6"/>
        <v>195</v>
      </c>
    </row>
    <row r="48" spans="1:21" ht="20.100000000000001" customHeight="1" thickBot="1" x14ac:dyDescent="0.25">
      <c r="A48" s="1">
        <v>43</v>
      </c>
      <c r="B48" s="62">
        <v>587</v>
      </c>
      <c r="C48" s="62">
        <v>23</v>
      </c>
      <c r="D48" s="63">
        <f t="shared" si="7"/>
        <v>610</v>
      </c>
      <c r="E48" s="62">
        <v>526</v>
      </c>
      <c r="F48" s="62">
        <v>25</v>
      </c>
      <c r="G48" s="63">
        <f t="shared" si="0"/>
        <v>551</v>
      </c>
      <c r="H48" s="64">
        <f t="shared" si="8"/>
        <v>1113</v>
      </c>
      <c r="I48" s="64">
        <f t="shared" si="8"/>
        <v>48</v>
      </c>
      <c r="J48" s="89">
        <f t="shared" si="2"/>
        <v>1161</v>
      </c>
      <c r="K48" s="59"/>
      <c r="L48" s="10">
        <v>94</v>
      </c>
      <c r="M48" s="66">
        <v>37</v>
      </c>
      <c r="N48" s="65">
        <v>0</v>
      </c>
      <c r="O48" s="67">
        <f t="shared" si="3"/>
        <v>37</v>
      </c>
      <c r="P48" s="66">
        <v>97</v>
      </c>
      <c r="Q48" s="66">
        <v>0</v>
      </c>
      <c r="R48" s="67">
        <f t="shared" si="4"/>
        <v>97</v>
      </c>
      <c r="S48" s="68">
        <f t="shared" si="9"/>
        <v>134</v>
      </c>
      <c r="T48" s="68">
        <f t="shared" si="9"/>
        <v>0</v>
      </c>
      <c r="U48" s="90">
        <f t="shared" si="6"/>
        <v>134</v>
      </c>
    </row>
    <row r="49" spans="1:21" ht="20.100000000000001" customHeight="1" thickBot="1" x14ac:dyDescent="0.25">
      <c r="A49" s="7">
        <v>44</v>
      </c>
      <c r="B49" s="66">
        <v>568</v>
      </c>
      <c r="C49" s="66">
        <v>20</v>
      </c>
      <c r="D49" s="67">
        <f t="shared" si="7"/>
        <v>588</v>
      </c>
      <c r="E49" s="66">
        <v>492</v>
      </c>
      <c r="F49" s="66">
        <v>17</v>
      </c>
      <c r="G49" s="67">
        <f t="shared" si="0"/>
        <v>509</v>
      </c>
      <c r="H49" s="68">
        <f t="shared" si="8"/>
        <v>1060</v>
      </c>
      <c r="I49" s="68">
        <f t="shared" si="8"/>
        <v>37</v>
      </c>
      <c r="J49" s="90">
        <f t="shared" si="2"/>
        <v>1097</v>
      </c>
      <c r="K49" s="59"/>
      <c r="L49" s="9">
        <v>95</v>
      </c>
      <c r="M49" s="69">
        <v>23</v>
      </c>
      <c r="N49" s="72">
        <v>0</v>
      </c>
      <c r="O49" s="70">
        <f t="shared" si="3"/>
        <v>23</v>
      </c>
      <c r="P49" s="69">
        <v>87</v>
      </c>
      <c r="Q49" s="69">
        <v>0</v>
      </c>
      <c r="R49" s="70">
        <f t="shared" si="4"/>
        <v>87</v>
      </c>
      <c r="S49" s="71">
        <f t="shared" si="9"/>
        <v>110</v>
      </c>
      <c r="T49" s="71">
        <f t="shared" si="9"/>
        <v>0</v>
      </c>
      <c r="U49" s="91">
        <f t="shared" si="6"/>
        <v>110</v>
      </c>
    </row>
    <row r="50" spans="1:21" ht="20.100000000000001" customHeight="1" x14ac:dyDescent="0.2">
      <c r="A50" s="6">
        <v>45</v>
      </c>
      <c r="B50" s="69">
        <v>589</v>
      </c>
      <c r="C50" s="69">
        <v>27</v>
      </c>
      <c r="D50" s="70">
        <f t="shared" si="7"/>
        <v>616</v>
      </c>
      <c r="E50" s="69">
        <v>533</v>
      </c>
      <c r="F50" s="69">
        <v>20</v>
      </c>
      <c r="G50" s="70">
        <f t="shared" si="0"/>
        <v>553</v>
      </c>
      <c r="H50" s="71">
        <f t="shared" si="8"/>
        <v>1122</v>
      </c>
      <c r="I50" s="71">
        <f t="shared" si="8"/>
        <v>47</v>
      </c>
      <c r="J50" s="91">
        <f t="shared" si="2"/>
        <v>1169</v>
      </c>
      <c r="K50" s="59"/>
      <c r="L50" s="5">
        <v>96</v>
      </c>
      <c r="M50" s="62">
        <v>20</v>
      </c>
      <c r="N50" s="62">
        <v>0</v>
      </c>
      <c r="O50" s="63">
        <f t="shared" si="3"/>
        <v>20</v>
      </c>
      <c r="P50" s="62">
        <v>67</v>
      </c>
      <c r="Q50" s="62">
        <v>0</v>
      </c>
      <c r="R50" s="63">
        <f t="shared" si="4"/>
        <v>67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22</v>
      </c>
      <c r="D51" s="63">
        <f t="shared" si="7"/>
        <v>637</v>
      </c>
      <c r="E51" s="62">
        <v>561</v>
      </c>
      <c r="F51" s="62">
        <v>18</v>
      </c>
      <c r="G51" s="63">
        <f t="shared" si="0"/>
        <v>579</v>
      </c>
      <c r="H51" s="64">
        <f t="shared" si="8"/>
        <v>1176</v>
      </c>
      <c r="I51" s="64">
        <f t="shared" si="8"/>
        <v>40</v>
      </c>
      <c r="J51" s="89">
        <f t="shared" si="2"/>
        <v>1216</v>
      </c>
      <c r="K51" s="59"/>
      <c r="L51" s="5">
        <v>97</v>
      </c>
      <c r="M51" s="62">
        <v>15</v>
      </c>
      <c r="N51" s="62">
        <v>0</v>
      </c>
      <c r="O51" s="63">
        <f t="shared" si="3"/>
        <v>15</v>
      </c>
      <c r="P51" s="62">
        <v>51</v>
      </c>
      <c r="Q51" s="62">
        <v>0</v>
      </c>
      <c r="R51" s="63">
        <f t="shared" si="4"/>
        <v>51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632</v>
      </c>
      <c r="C52" s="62">
        <v>25</v>
      </c>
      <c r="D52" s="63">
        <f t="shared" si="7"/>
        <v>657</v>
      </c>
      <c r="E52" s="62">
        <v>582</v>
      </c>
      <c r="F52" s="62">
        <v>22</v>
      </c>
      <c r="G52" s="63">
        <f t="shared" si="0"/>
        <v>604</v>
      </c>
      <c r="H52" s="64">
        <f t="shared" si="8"/>
        <v>1214</v>
      </c>
      <c r="I52" s="64">
        <f t="shared" si="8"/>
        <v>47</v>
      </c>
      <c r="J52" s="89">
        <f t="shared" si="2"/>
        <v>1261</v>
      </c>
      <c r="K52" s="59"/>
      <c r="L52" s="5">
        <v>98</v>
      </c>
      <c r="M52" s="62">
        <v>9</v>
      </c>
      <c r="N52" s="62">
        <v>0</v>
      </c>
      <c r="O52" s="63">
        <f t="shared" si="3"/>
        <v>9</v>
      </c>
      <c r="P52" s="62">
        <v>41</v>
      </c>
      <c r="Q52" s="62">
        <v>1</v>
      </c>
      <c r="R52" s="63">
        <f t="shared" si="4"/>
        <v>42</v>
      </c>
      <c r="S52" s="64">
        <f t="shared" si="9"/>
        <v>50</v>
      </c>
      <c r="T52" s="64">
        <f t="shared" si="9"/>
        <v>1</v>
      </c>
      <c r="U52" s="89">
        <f t="shared" si="6"/>
        <v>51</v>
      </c>
    </row>
    <row r="53" spans="1:21" ht="20.100000000000001" customHeight="1" thickBot="1" x14ac:dyDescent="0.25">
      <c r="A53" s="1">
        <v>48</v>
      </c>
      <c r="B53" s="62">
        <v>653</v>
      </c>
      <c r="C53" s="62">
        <v>14</v>
      </c>
      <c r="D53" s="63">
        <f t="shared" si="7"/>
        <v>667</v>
      </c>
      <c r="E53" s="62">
        <v>539</v>
      </c>
      <c r="F53" s="62">
        <v>18</v>
      </c>
      <c r="G53" s="63">
        <f t="shared" si="0"/>
        <v>557</v>
      </c>
      <c r="H53" s="64">
        <f t="shared" si="8"/>
        <v>1192</v>
      </c>
      <c r="I53" s="64">
        <f t="shared" si="8"/>
        <v>32</v>
      </c>
      <c r="J53" s="89">
        <f t="shared" si="2"/>
        <v>1224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630</v>
      </c>
      <c r="C54" s="66">
        <v>15</v>
      </c>
      <c r="D54" s="67">
        <f t="shared" si="7"/>
        <v>645</v>
      </c>
      <c r="E54" s="66">
        <v>609</v>
      </c>
      <c r="F54" s="66">
        <v>23</v>
      </c>
      <c r="G54" s="67">
        <f t="shared" si="0"/>
        <v>632</v>
      </c>
      <c r="H54" s="68">
        <f t="shared" si="8"/>
        <v>1239</v>
      </c>
      <c r="I54" s="68">
        <f t="shared" si="8"/>
        <v>38</v>
      </c>
      <c r="J54" s="90">
        <f t="shared" si="2"/>
        <v>1277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17</v>
      </c>
      <c r="Q54" s="69">
        <v>0</v>
      </c>
      <c r="R54" s="70">
        <f t="shared" si="4"/>
        <v>17</v>
      </c>
      <c r="S54" s="71">
        <f t="shared" si="9"/>
        <v>20</v>
      </c>
      <c r="T54" s="71">
        <f t="shared" si="9"/>
        <v>0</v>
      </c>
      <c r="U54" s="91">
        <f t="shared" si="6"/>
        <v>20</v>
      </c>
    </row>
    <row r="55" spans="1:21" ht="20.100000000000001" customHeight="1" x14ac:dyDescent="0.2">
      <c r="A55" s="6">
        <v>50</v>
      </c>
      <c r="B55" s="69">
        <v>696</v>
      </c>
      <c r="C55" s="69">
        <v>14</v>
      </c>
      <c r="D55" s="70">
        <f t="shared" si="7"/>
        <v>710</v>
      </c>
      <c r="E55" s="69">
        <v>642</v>
      </c>
      <c r="F55" s="69">
        <v>14</v>
      </c>
      <c r="G55" s="70">
        <f t="shared" si="0"/>
        <v>656</v>
      </c>
      <c r="H55" s="71">
        <f t="shared" si="8"/>
        <v>1338</v>
      </c>
      <c r="I55" s="71">
        <f t="shared" si="8"/>
        <v>28</v>
      </c>
      <c r="J55" s="91">
        <f t="shared" si="2"/>
        <v>1366</v>
      </c>
      <c r="L55" s="9">
        <v>101</v>
      </c>
      <c r="M55" s="69">
        <v>4</v>
      </c>
      <c r="N55" s="62">
        <v>0</v>
      </c>
      <c r="O55" s="70">
        <f t="shared" si="3"/>
        <v>4</v>
      </c>
      <c r="P55" s="69">
        <v>7</v>
      </c>
      <c r="Q55" s="69">
        <v>0</v>
      </c>
      <c r="R55" s="70">
        <f t="shared" si="4"/>
        <v>7</v>
      </c>
      <c r="S55" s="71">
        <f t="shared" si="9"/>
        <v>11</v>
      </c>
      <c r="T55" s="71">
        <f t="shared" si="9"/>
        <v>0</v>
      </c>
      <c r="U55" s="91">
        <f t="shared" si="6"/>
        <v>11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4</v>
      </c>
      <c r="Q56" s="69">
        <v>0</v>
      </c>
      <c r="R56" s="70">
        <f t="shared" si="4"/>
        <v>4</v>
      </c>
      <c r="S56" s="71">
        <f t="shared" si="9"/>
        <v>7</v>
      </c>
      <c r="T56" s="71">
        <f t="shared" si="9"/>
        <v>0</v>
      </c>
      <c r="U56" s="91">
        <f t="shared" si="6"/>
        <v>7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0</v>
      </c>
      <c r="N57" s="62">
        <v>0</v>
      </c>
      <c r="O57" s="70">
        <f t="shared" si="3"/>
        <v>0</v>
      </c>
      <c r="P57" s="69">
        <v>3</v>
      </c>
      <c r="Q57" s="69">
        <v>0</v>
      </c>
      <c r="R57" s="70">
        <f t="shared" si="4"/>
        <v>3</v>
      </c>
      <c r="S57" s="71">
        <f t="shared" si="9"/>
        <v>3</v>
      </c>
      <c r="T57" s="71">
        <f t="shared" si="9"/>
        <v>0</v>
      </c>
      <c r="U57" s="91">
        <f t="shared" si="6"/>
        <v>3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43453</v>
      </c>
      <c r="C59" s="93">
        <f t="shared" si="10"/>
        <v>2315</v>
      </c>
      <c r="D59" s="93">
        <f t="shared" si="10"/>
        <v>45768</v>
      </c>
      <c r="E59" s="93">
        <f t="shared" si="10"/>
        <v>43452</v>
      </c>
      <c r="F59" s="93">
        <f t="shared" si="10"/>
        <v>2065</v>
      </c>
      <c r="G59" s="93">
        <f t="shared" si="10"/>
        <v>45517</v>
      </c>
      <c r="H59" s="93">
        <f t="shared" si="10"/>
        <v>86905</v>
      </c>
      <c r="I59" s="93">
        <f t="shared" si="10"/>
        <v>4380</v>
      </c>
      <c r="J59" s="94">
        <f t="shared" si="10"/>
        <v>91285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4">
        <v>46.94</v>
      </c>
      <c r="Q62" s="185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1666</v>
      </c>
      <c r="E63" s="40">
        <f t="shared" ref="E63:H63" si="11">SUM(C5:C10)</f>
        <v>95</v>
      </c>
      <c r="F63" s="78">
        <f t="shared" ref="F63:F70" si="12">SUM(D63:E63)</f>
        <v>1761</v>
      </c>
      <c r="G63" s="40">
        <f t="shared" si="11"/>
        <v>1615</v>
      </c>
      <c r="H63" s="40">
        <f t="shared" si="11"/>
        <v>75</v>
      </c>
      <c r="I63" s="78">
        <f t="shared" ref="I63:I70" si="13">SUM(G63:H63)</f>
        <v>1690</v>
      </c>
      <c r="J63" s="79">
        <f t="shared" ref="J63:K70" si="14">D63+G63</f>
        <v>3281</v>
      </c>
      <c r="K63" s="124">
        <f t="shared" si="14"/>
        <v>170</v>
      </c>
      <c r="L63" s="125"/>
      <c r="M63" s="88">
        <f t="shared" ref="M63:M70" si="15">SUM(J63:L63)</f>
        <v>3451</v>
      </c>
      <c r="O63" s="77" t="s">
        <v>9</v>
      </c>
      <c r="P63" s="184">
        <v>49.4</v>
      </c>
      <c r="Q63" s="185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2185</v>
      </c>
      <c r="E64" s="40">
        <f t="shared" si="16"/>
        <v>59</v>
      </c>
      <c r="F64" s="78">
        <f t="shared" si="12"/>
        <v>2244</v>
      </c>
      <c r="G64" s="40">
        <f t="shared" si="16"/>
        <v>2061</v>
      </c>
      <c r="H64" s="40">
        <f t="shared" si="16"/>
        <v>61</v>
      </c>
      <c r="I64" s="78">
        <f t="shared" si="13"/>
        <v>2122</v>
      </c>
      <c r="J64" s="79">
        <f t="shared" si="14"/>
        <v>4246</v>
      </c>
      <c r="K64" s="124">
        <f t="shared" si="14"/>
        <v>120</v>
      </c>
      <c r="L64" s="125"/>
      <c r="M64" s="88">
        <f t="shared" si="15"/>
        <v>4366</v>
      </c>
      <c r="O64" s="77" t="s">
        <v>12</v>
      </c>
      <c r="P64" s="184">
        <v>48.17</v>
      </c>
      <c r="Q64" s="185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1058</v>
      </c>
      <c r="H65" s="49">
        <f t="shared" si="17"/>
        <v>26</v>
      </c>
      <c r="I65" s="108">
        <f t="shared" si="13"/>
        <v>1084</v>
      </c>
      <c r="J65" s="109">
        <f t="shared" si="14"/>
        <v>2212</v>
      </c>
      <c r="K65" s="132">
        <f t="shared" si="14"/>
        <v>46</v>
      </c>
      <c r="L65" s="133"/>
      <c r="M65" s="110">
        <f t="shared" si="15"/>
        <v>2258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6936</v>
      </c>
      <c r="E66" s="121">
        <f t="shared" si="18"/>
        <v>325</v>
      </c>
      <c r="F66" s="118">
        <f t="shared" si="12"/>
        <v>7261</v>
      </c>
      <c r="G66" s="121">
        <f t="shared" si="18"/>
        <v>6632</v>
      </c>
      <c r="H66" s="121">
        <f t="shared" si="18"/>
        <v>300</v>
      </c>
      <c r="I66" s="118">
        <f t="shared" si="13"/>
        <v>6932</v>
      </c>
      <c r="J66" s="119">
        <f t="shared" si="14"/>
        <v>13568</v>
      </c>
      <c r="K66" s="137">
        <f t="shared" si="14"/>
        <v>625</v>
      </c>
      <c r="L66" s="138"/>
      <c r="M66" s="120">
        <f t="shared" si="15"/>
        <v>14193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15334</v>
      </c>
      <c r="E67" s="46">
        <f t="shared" si="19"/>
        <v>407</v>
      </c>
      <c r="F67" s="112">
        <f t="shared" si="12"/>
        <v>15741</v>
      </c>
      <c r="G67" s="46">
        <f t="shared" si="19"/>
        <v>14121</v>
      </c>
      <c r="H67" s="46">
        <f t="shared" si="19"/>
        <v>487</v>
      </c>
      <c r="I67" s="112">
        <f t="shared" si="13"/>
        <v>14608</v>
      </c>
      <c r="J67" s="113">
        <f t="shared" si="14"/>
        <v>29455</v>
      </c>
      <c r="K67" s="122">
        <f t="shared" si="14"/>
        <v>894</v>
      </c>
      <c r="L67" s="123"/>
      <c r="M67" s="114">
        <f t="shared" si="15"/>
        <v>30349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5998</v>
      </c>
      <c r="E68" s="40">
        <f t="shared" si="20"/>
        <v>61</v>
      </c>
      <c r="F68" s="78">
        <f t="shared" si="12"/>
        <v>6059</v>
      </c>
      <c r="G68" s="40">
        <f t="shared" si="20"/>
        <v>6249</v>
      </c>
      <c r="H68" s="40">
        <f t="shared" si="20"/>
        <v>68</v>
      </c>
      <c r="I68" s="78">
        <f t="shared" si="13"/>
        <v>6317</v>
      </c>
      <c r="J68" s="79">
        <f t="shared" si="14"/>
        <v>12247</v>
      </c>
      <c r="K68" s="124">
        <f t="shared" si="14"/>
        <v>129</v>
      </c>
      <c r="L68" s="125"/>
      <c r="M68" s="88">
        <f t="shared" si="15"/>
        <v>12376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12592</v>
      </c>
      <c r="E69" s="40">
        <f>SUM(N19:N59)</f>
        <v>74</v>
      </c>
      <c r="F69" s="78">
        <f t="shared" si="12"/>
        <v>12666</v>
      </c>
      <c r="G69" s="40">
        <f t="shared" si="21"/>
        <v>14856</v>
      </c>
      <c r="H69" s="40">
        <f>SUM(Q19:Q59)</f>
        <v>87</v>
      </c>
      <c r="I69" s="78">
        <f t="shared" si="13"/>
        <v>14943</v>
      </c>
      <c r="J69" s="79">
        <f t="shared" si="14"/>
        <v>27448</v>
      </c>
      <c r="K69" s="124">
        <f t="shared" si="14"/>
        <v>161</v>
      </c>
      <c r="L69" s="125"/>
      <c r="M69" s="88">
        <f t="shared" si="15"/>
        <v>27609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6594</v>
      </c>
      <c r="E70" s="40">
        <f t="shared" si="22"/>
        <v>13</v>
      </c>
      <c r="F70" s="78">
        <f t="shared" si="12"/>
        <v>6607</v>
      </c>
      <c r="G70" s="40">
        <f t="shared" si="22"/>
        <v>8607</v>
      </c>
      <c r="H70" s="40">
        <f>SUM(Q29:Q59)</f>
        <v>19</v>
      </c>
      <c r="I70" s="78">
        <f t="shared" si="13"/>
        <v>8626</v>
      </c>
      <c r="J70" s="79">
        <f t="shared" si="14"/>
        <v>15201</v>
      </c>
      <c r="K70" s="124">
        <f t="shared" si="14"/>
        <v>32</v>
      </c>
      <c r="L70" s="125"/>
      <c r="M70" s="88">
        <f t="shared" si="15"/>
        <v>15233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1:U71"/>
  <sheetViews>
    <sheetView defaultGridColor="0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37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246</v>
      </c>
      <c r="C5" s="62">
        <v>14</v>
      </c>
      <c r="D5" s="63">
        <f>B5+C5</f>
        <v>260</v>
      </c>
      <c r="E5" s="62">
        <v>220</v>
      </c>
      <c r="F5" s="62">
        <v>10</v>
      </c>
      <c r="G5" s="63">
        <f t="shared" ref="G5:G55" si="0">E5+F5</f>
        <v>230</v>
      </c>
      <c r="H5" s="64">
        <f t="shared" ref="H5:I36" si="1">B5+E5</f>
        <v>466</v>
      </c>
      <c r="I5" s="64">
        <f t="shared" si="1"/>
        <v>24</v>
      </c>
      <c r="J5" s="89">
        <f t="shared" ref="J5:J55" si="2">H5+I5</f>
        <v>490</v>
      </c>
      <c r="K5" s="59"/>
      <c r="L5" s="5">
        <v>51</v>
      </c>
      <c r="M5" s="62">
        <v>730</v>
      </c>
      <c r="N5" s="62">
        <v>20</v>
      </c>
      <c r="O5" s="63">
        <f t="shared" ref="O5:O59" si="3">M5+N5</f>
        <v>750</v>
      </c>
      <c r="P5" s="62">
        <v>659</v>
      </c>
      <c r="Q5" s="62">
        <v>21</v>
      </c>
      <c r="R5" s="63">
        <f t="shared" ref="R5:R59" si="4">P5+Q5</f>
        <v>680</v>
      </c>
      <c r="S5" s="64">
        <f t="shared" ref="S5:T36" si="5">M5+P5</f>
        <v>1389</v>
      </c>
      <c r="T5" s="64">
        <f t="shared" si="5"/>
        <v>41</v>
      </c>
      <c r="U5" s="89">
        <f t="shared" ref="U5:U59" si="6">S5+T5</f>
        <v>1430</v>
      </c>
    </row>
    <row r="6" spans="1:21" ht="20.100000000000001" customHeight="1" x14ac:dyDescent="0.2">
      <c r="A6" s="1">
        <v>1</v>
      </c>
      <c r="B6" s="62">
        <v>245</v>
      </c>
      <c r="C6" s="62">
        <v>29</v>
      </c>
      <c r="D6" s="63">
        <f t="shared" ref="D6:D55" si="7">B6+C6</f>
        <v>274</v>
      </c>
      <c r="E6" s="62">
        <v>260</v>
      </c>
      <c r="F6" s="62">
        <v>21</v>
      </c>
      <c r="G6" s="63">
        <f t="shared" si="0"/>
        <v>281</v>
      </c>
      <c r="H6" s="64">
        <f t="shared" si="1"/>
        <v>505</v>
      </c>
      <c r="I6" s="64">
        <f t="shared" si="1"/>
        <v>50</v>
      </c>
      <c r="J6" s="89">
        <f t="shared" si="2"/>
        <v>555</v>
      </c>
      <c r="K6" s="59"/>
      <c r="L6" s="5">
        <v>52</v>
      </c>
      <c r="M6" s="62">
        <v>802</v>
      </c>
      <c r="N6" s="62">
        <v>7</v>
      </c>
      <c r="O6" s="63">
        <f t="shared" si="3"/>
        <v>809</v>
      </c>
      <c r="P6" s="62">
        <v>649</v>
      </c>
      <c r="Q6" s="62">
        <v>20</v>
      </c>
      <c r="R6" s="63">
        <f t="shared" si="4"/>
        <v>669</v>
      </c>
      <c r="S6" s="64">
        <f t="shared" si="5"/>
        <v>1451</v>
      </c>
      <c r="T6" s="64">
        <f t="shared" si="5"/>
        <v>27</v>
      </c>
      <c r="U6" s="89">
        <f t="shared" si="6"/>
        <v>1478</v>
      </c>
    </row>
    <row r="7" spans="1:21" ht="20.100000000000001" customHeight="1" x14ac:dyDescent="0.2">
      <c r="A7" s="1">
        <v>2</v>
      </c>
      <c r="B7" s="62">
        <v>280</v>
      </c>
      <c r="C7" s="62">
        <v>13</v>
      </c>
      <c r="D7" s="63">
        <f t="shared" si="7"/>
        <v>293</v>
      </c>
      <c r="E7" s="62">
        <v>249</v>
      </c>
      <c r="F7" s="62">
        <v>15</v>
      </c>
      <c r="G7" s="63">
        <f t="shared" si="0"/>
        <v>264</v>
      </c>
      <c r="H7" s="64">
        <f t="shared" si="1"/>
        <v>529</v>
      </c>
      <c r="I7" s="64">
        <f t="shared" si="1"/>
        <v>28</v>
      </c>
      <c r="J7" s="89">
        <f t="shared" si="2"/>
        <v>557</v>
      </c>
      <c r="K7" s="59"/>
      <c r="L7" s="5">
        <v>53</v>
      </c>
      <c r="M7" s="62">
        <v>725</v>
      </c>
      <c r="N7" s="65">
        <v>14</v>
      </c>
      <c r="O7" s="63">
        <f t="shared" si="3"/>
        <v>739</v>
      </c>
      <c r="P7" s="62">
        <v>602</v>
      </c>
      <c r="Q7" s="65">
        <v>19</v>
      </c>
      <c r="R7" s="63">
        <f t="shared" si="4"/>
        <v>621</v>
      </c>
      <c r="S7" s="64">
        <f t="shared" si="5"/>
        <v>1327</v>
      </c>
      <c r="T7" s="64">
        <f t="shared" si="5"/>
        <v>33</v>
      </c>
      <c r="U7" s="89">
        <f t="shared" si="6"/>
        <v>1360</v>
      </c>
    </row>
    <row r="8" spans="1:21" ht="20.100000000000001" customHeight="1" thickBot="1" x14ac:dyDescent="0.25">
      <c r="A8" s="1">
        <v>3</v>
      </c>
      <c r="B8" s="62">
        <v>269</v>
      </c>
      <c r="C8" s="62">
        <v>14</v>
      </c>
      <c r="D8" s="63">
        <f t="shared" si="7"/>
        <v>283</v>
      </c>
      <c r="E8" s="62">
        <v>284</v>
      </c>
      <c r="F8" s="62">
        <v>11</v>
      </c>
      <c r="G8" s="63">
        <f t="shared" si="0"/>
        <v>295</v>
      </c>
      <c r="H8" s="64">
        <f t="shared" si="1"/>
        <v>553</v>
      </c>
      <c r="I8" s="64">
        <f t="shared" si="1"/>
        <v>25</v>
      </c>
      <c r="J8" s="89">
        <f t="shared" si="2"/>
        <v>578</v>
      </c>
      <c r="K8" s="59"/>
      <c r="L8" s="10">
        <v>54</v>
      </c>
      <c r="M8" s="66">
        <v>717</v>
      </c>
      <c r="N8" s="66">
        <v>15</v>
      </c>
      <c r="O8" s="67">
        <f t="shared" si="3"/>
        <v>732</v>
      </c>
      <c r="P8" s="66">
        <v>635</v>
      </c>
      <c r="Q8" s="66">
        <v>17</v>
      </c>
      <c r="R8" s="67">
        <f t="shared" si="4"/>
        <v>652</v>
      </c>
      <c r="S8" s="68">
        <f t="shared" si="5"/>
        <v>1352</v>
      </c>
      <c r="T8" s="68">
        <f t="shared" si="5"/>
        <v>32</v>
      </c>
      <c r="U8" s="90">
        <f t="shared" si="6"/>
        <v>1384</v>
      </c>
    </row>
    <row r="9" spans="1:21" ht="20.100000000000001" customHeight="1" thickBot="1" x14ac:dyDescent="0.25">
      <c r="A9" s="7">
        <v>4</v>
      </c>
      <c r="B9" s="66">
        <v>315</v>
      </c>
      <c r="C9" s="66">
        <v>13</v>
      </c>
      <c r="D9" s="67">
        <f t="shared" si="7"/>
        <v>328</v>
      </c>
      <c r="E9" s="66">
        <v>289</v>
      </c>
      <c r="F9" s="66">
        <v>8</v>
      </c>
      <c r="G9" s="67">
        <f t="shared" si="0"/>
        <v>297</v>
      </c>
      <c r="H9" s="68">
        <f t="shared" si="1"/>
        <v>604</v>
      </c>
      <c r="I9" s="68">
        <f t="shared" si="1"/>
        <v>21</v>
      </c>
      <c r="J9" s="90">
        <f t="shared" si="2"/>
        <v>625</v>
      </c>
      <c r="K9" s="59"/>
      <c r="L9" s="9">
        <v>55</v>
      </c>
      <c r="M9" s="69">
        <v>706</v>
      </c>
      <c r="N9" s="69">
        <v>12</v>
      </c>
      <c r="O9" s="70">
        <f t="shared" si="3"/>
        <v>718</v>
      </c>
      <c r="P9" s="69">
        <v>630</v>
      </c>
      <c r="Q9" s="69">
        <v>20</v>
      </c>
      <c r="R9" s="70">
        <f t="shared" si="4"/>
        <v>650</v>
      </c>
      <c r="S9" s="71">
        <f t="shared" si="5"/>
        <v>1336</v>
      </c>
      <c r="T9" s="71">
        <f t="shared" si="5"/>
        <v>32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320</v>
      </c>
      <c r="C10" s="69">
        <v>12</v>
      </c>
      <c r="D10" s="70">
        <f t="shared" si="7"/>
        <v>332</v>
      </c>
      <c r="E10" s="69">
        <v>300</v>
      </c>
      <c r="F10" s="69">
        <v>14</v>
      </c>
      <c r="G10" s="70">
        <f t="shared" si="0"/>
        <v>314</v>
      </c>
      <c r="H10" s="71">
        <f t="shared" si="1"/>
        <v>620</v>
      </c>
      <c r="I10" s="71">
        <f t="shared" si="1"/>
        <v>26</v>
      </c>
      <c r="J10" s="91">
        <f t="shared" si="2"/>
        <v>646</v>
      </c>
      <c r="K10" s="59"/>
      <c r="L10" s="5">
        <v>56</v>
      </c>
      <c r="M10" s="62">
        <v>672</v>
      </c>
      <c r="N10" s="62">
        <v>12</v>
      </c>
      <c r="O10" s="63">
        <f t="shared" si="3"/>
        <v>684</v>
      </c>
      <c r="P10" s="62">
        <v>659</v>
      </c>
      <c r="Q10" s="62">
        <v>25</v>
      </c>
      <c r="R10" s="63">
        <f t="shared" si="4"/>
        <v>684</v>
      </c>
      <c r="S10" s="64">
        <f t="shared" si="5"/>
        <v>1331</v>
      </c>
      <c r="T10" s="64">
        <f t="shared" si="5"/>
        <v>37</v>
      </c>
      <c r="U10" s="89">
        <f t="shared" si="6"/>
        <v>1368</v>
      </c>
    </row>
    <row r="11" spans="1:21" ht="20.100000000000001" customHeight="1" x14ac:dyDescent="0.2">
      <c r="A11" s="1">
        <v>6</v>
      </c>
      <c r="B11" s="62">
        <v>322</v>
      </c>
      <c r="C11" s="62">
        <v>10</v>
      </c>
      <c r="D11" s="63">
        <f t="shared" si="7"/>
        <v>332</v>
      </c>
      <c r="E11" s="62">
        <v>312</v>
      </c>
      <c r="F11" s="62">
        <v>12</v>
      </c>
      <c r="G11" s="63">
        <f t="shared" si="0"/>
        <v>324</v>
      </c>
      <c r="H11" s="64">
        <f t="shared" si="1"/>
        <v>634</v>
      </c>
      <c r="I11" s="64">
        <f t="shared" si="1"/>
        <v>22</v>
      </c>
      <c r="J11" s="89">
        <f t="shared" si="2"/>
        <v>656</v>
      </c>
      <c r="K11" s="59"/>
      <c r="L11" s="5">
        <v>57</v>
      </c>
      <c r="M11" s="62">
        <v>654</v>
      </c>
      <c r="N11" s="62">
        <v>9</v>
      </c>
      <c r="O11" s="63">
        <f t="shared" si="3"/>
        <v>663</v>
      </c>
      <c r="P11" s="62">
        <v>573</v>
      </c>
      <c r="Q11" s="62">
        <v>24</v>
      </c>
      <c r="R11" s="63">
        <f t="shared" si="4"/>
        <v>597</v>
      </c>
      <c r="S11" s="64">
        <f t="shared" si="5"/>
        <v>1227</v>
      </c>
      <c r="T11" s="64">
        <f t="shared" si="5"/>
        <v>33</v>
      </c>
      <c r="U11" s="89">
        <f t="shared" si="6"/>
        <v>1260</v>
      </c>
    </row>
    <row r="12" spans="1:21" ht="20.100000000000001" customHeight="1" x14ac:dyDescent="0.2">
      <c r="A12" s="1">
        <v>7</v>
      </c>
      <c r="B12" s="62">
        <v>383</v>
      </c>
      <c r="C12" s="62">
        <v>10</v>
      </c>
      <c r="D12" s="63">
        <f t="shared" si="7"/>
        <v>393</v>
      </c>
      <c r="E12" s="62">
        <v>328</v>
      </c>
      <c r="F12" s="62">
        <v>6</v>
      </c>
      <c r="G12" s="63">
        <f t="shared" si="0"/>
        <v>334</v>
      </c>
      <c r="H12" s="64">
        <f t="shared" si="1"/>
        <v>711</v>
      </c>
      <c r="I12" s="64">
        <f t="shared" si="1"/>
        <v>16</v>
      </c>
      <c r="J12" s="89">
        <f t="shared" si="2"/>
        <v>727</v>
      </c>
      <c r="K12" s="59"/>
      <c r="L12" s="5">
        <v>58</v>
      </c>
      <c r="M12" s="62">
        <v>621</v>
      </c>
      <c r="N12" s="62">
        <v>11</v>
      </c>
      <c r="O12" s="63">
        <f t="shared" si="3"/>
        <v>632</v>
      </c>
      <c r="P12" s="62">
        <v>566</v>
      </c>
      <c r="Q12" s="62">
        <v>19</v>
      </c>
      <c r="R12" s="63">
        <f t="shared" si="4"/>
        <v>585</v>
      </c>
      <c r="S12" s="64">
        <f t="shared" si="5"/>
        <v>1187</v>
      </c>
      <c r="T12" s="64">
        <f t="shared" si="5"/>
        <v>30</v>
      </c>
      <c r="U12" s="89">
        <f t="shared" si="6"/>
        <v>1217</v>
      </c>
    </row>
    <row r="13" spans="1:21" ht="20.100000000000001" customHeight="1" thickBot="1" x14ac:dyDescent="0.25">
      <c r="A13" s="1">
        <v>8</v>
      </c>
      <c r="B13" s="62">
        <v>365</v>
      </c>
      <c r="C13" s="62">
        <v>11</v>
      </c>
      <c r="D13" s="63">
        <f t="shared" si="7"/>
        <v>376</v>
      </c>
      <c r="E13" s="62">
        <v>341</v>
      </c>
      <c r="F13" s="62">
        <v>11</v>
      </c>
      <c r="G13" s="63">
        <f t="shared" si="0"/>
        <v>352</v>
      </c>
      <c r="H13" s="64">
        <f t="shared" si="1"/>
        <v>706</v>
      </c>
      <c r="I13" s="64">
        <f t="shared" si="1"/>
        <v>22</v>
      </c>
      <c r="J13" s="89">
        <f t="shared" si="2"/>
        <v>728</v>
      </c>
      <c r="K13" s="59"/>
      <c r="L13" s="10">
        <v>59</v>
      </c>
      <c r="M13" s="66">
        <v>458</v>
      </c>
      <c r="N13" s="66">
        <v>15</v>
      </c>
      <c r="O13" s="67">
        <f t="shared" si="3"/>
        <v>473</v>
      </c>
      <c r="P13" s="66">
        <v>463</v>
      </c>
      <c r="Q13" s="66">
        <v>20</v>
      </c>
      <c r="R13" s="67">
        <f t="shared" si="4"/>
        <v>483</v>
      </c>
      <c r="S13" s="68">
        <f t="shared" si="5"/>
        <v>921</v>
      </c>
      <c r="T13" s="68">
        <f t="shared" si="5"/>
        <v>35</v>
      </c>
      <c r="U13" s="90">
        <f t="shared" si="6"/>
        <v>956</v>
      </c>
    </row>
    <row r="14" spans="1:21" ht="20.100000000000001" customHeight="1" thickBot="1" x14ac:dyDescent="0.25">
      <c r="A14" s="7">
        <v>9</v>
      </c>
      <c r="B14" s="66">
        <v>366</v>
      </c>
      <c r="C14" s="66">
        <v>10</v>
      </c>
      <c r="D14" s="67">
        <f t="shared" si="7"/>
        <v>376</v>
      </c>
      <c r="E14" s="66">
        <v>349</v>
      </c>
      <c r="F14" s="66">
        <v>4</v>
      </c>
      <c r="G14" s="67">
        <f t="shared" si="0"/>
        <v>353</v>
      </c>
      <c r="H14" s="68">
        <f t="shared" si="1"/>
        <v>715</v>
      </c>
      <c r="I14" s="68">
        <f t="shared" si="1"/>
        <v>14</v>
      </c>
      <c r="J14" s="90">
        <f t="shared" si="2"/>
        <v>729</v>
      </c>
      <c r="K14" s="59"/>
      <c r="L14" s="9">
        <v>60</v>
      </c>
      <c r="M14" s="69">
        <v>566</v>
      </c>
      <c r="N14" s="69">
        <v>10</v>
      </c>
      <c r="O14" s="70">
        <f t="shared" si="3"/>
        <v>576</v>
      </c>
      <c r="P14" s="69">
        <v>538</v>
      </c>
      <c r="Q14" s="69">
        <v>17</v>
      </c>
      <c r="R14" s="70">
        <f t="shared" si="4"/>
        <v>555</v>
      </c>
      <c r="S14" s="71">
        <f t="shared" si="5"/>
        <v>1104</v>
      </c>
      <c r="T14" s="71">
        <f t="shared" si="5"/>
        <v>27</v>
      </c>
      <c r="U14" s="91">
        <f t="shared" si="6"/>
        <v>1131</v>
      </c>
    </row>
    <row r="15" spans="1:21" ht="20.100000000000001" customHeight="1" x14ac:dyDescent="0.2">
      <c r="A15" s="6">
        <v>10</v>
      </c>
      <c r="B15" s="69">
        <v>381</v>
      </c>
      <c r="C15" s="69">
        <v>9</v>
      </c>
      <c r="D15" s="70">
        <f t="shared" si="7"/>
        <v>390</v>
      </c>
      <c r="E15" s="69">
        <v>380</v>
      </c>
      <c r="F15" s="69">
        <v>14</v>
      </c>
      <c r="G15" s="70">
        <f t="shared" si="0"/>
        <v>394</v>
      </c>
      <c r="H15" s="71">
        <f t="shared" si="1"/>
        <v>761</v>
      </c>
      <c r="I15" s="71">
        <f t="shared" si="1"/>
        <v>23</v>
      </c>
      <c r="J15" s="91">
        <f t="shared" si="2"/>
        <v>784</v>
      </c>
      <c r="K15" s="59"/>
      <c r="L15" s="5">
        <v>61</v>
      </c>
      <c r="M15" s="62">
        <v>511</v>
      </c>
      <c r="N15" s="62">
        <v>7</v>
      </c>
      <c r="O15" s="63">
        <f t="shared" si="3"/>
        <v>518</v>
      </c>
      <c r="P15" s="62">
        <v>524</v>
      </c>
      <c r="Q15" s="62">
        <v>12</v>
      </c>
      <c r="R15" s="63">
        <f t="shared" si="4"/>
        <v>536</v>
      </c>
      <c r="S15" s="64">
        <f t="shared" si="5"/>
        <v>1035</v>
      </c>
      <c r="T15" s="64">
        <f t="shared" si="5"/>
        <v>19</v>
      </c>
      <c r="U15" s="89">
        <f t="shared" si="6"/>
        <v>1054</v>
      </c>
    </row>
    <row r="16" spans="1:21" ht="20.100000000000001" customHeight="1" x14ac:dyDescent="0.2">
      <c r="A16" s="1">
        <v>11</v>
      </c>
      <c r="B16" s="62">
        <v>349</v>
      </c>
      <c r="C16" s="62">
        <v>10</v>
      </c>
      <c r="D16" s="63">
        <f t="shared" si="7"/>
        <v>359</v>
      </c>
      <c r="E16" s="62">
        <v>349</v>
      </c>
      <c r="F16" s="62">
        <v>10</v>
      </c>
      <c r="G16" s="63">
        <f t="shared" si="0"/>
        <v>359</v>
      </c>
      <c r="H16" s="64">
        <f t="shared" si="1"/>
        <v>698</v>
      </c>
      <c r="I16" s="64">
        <f t="shared" si="1"/>
        <v>20</v>
      </c>
      <c r="J16" s="89">
        <f t="shared" si="2"/>
        <v>718</v>
      </c>
      <c r="K16" s="59"/>
      <c r="L16" s="5">
        <v>62</v>
      </c>
      <c r="M16" s="62">
        <v>531</v>
      </c>
      <c r="N16" s="62">
        <v>14</v>
      </c>
      <c r="O16" s="63">
        <f t="shared" si="3"/>
        <v>545</v>
      </c>
      <c r="P16" s="62">
        <v>546</v>
      </c>
      <c r="Q16" s="62">
        <v>18</v>
      </c>
      <c r="R16" s="63">
        <f t="shared" si="4"/>
        <v>564</v>
      </c>
      <c r="S16" s="64">
        <f t="shared" si="5"/>
        <v>1077</v>
      </c>
      <c r="T16" s="64">
        <f t="shared" si="5"/>
        <v>32</v>
      </c>
      <c r="U16" s="89">
        <f t="shared" si="6"/>
        <v>1109</v>
      </c>
    </row>
    <row r="17" spans="1:21" ht="20.100000000000001" customHeight="1" x14ac:dyDescent="0.2">
      <c r="A17" s="1">
        <v>12</v>
      </c>
      <c r="B17" s="62">
        <v>401</v>
      </c>
      <c r="C17" s="62">
        <v>11</v>
      </c>
      <c r="D17" s="63">
        <f t="shared" si="7"/>
        <v>412</v>
      </c>
      <c r="E17" s="62">
        <v>343</v>
      </c>
      <c r="F17" s="62">
        <v>6</v>
      </c>
      <c r="G17" s="63">
        <f t="shared" si="0"/>
        <v>349</v>
      </c>
      <c r="H17" s="64">
        <f t="shared" si="1"/>
        <v>744</v>
      </c>
      <c r="I17" s="64">
        <f t="shared" si="1"/>
        <v>17</v>
      </c>
      <c r="J17" s="89">
        <f t="shared" si="2"/>
        <v>761</v>
      </c>
      <c r="K17" s="59"/>
      <c r="L17" s="5">
        <v>63</v>
      </c>
      <c r="M17" s="62">
        <v>533</v>
      </c>
      <c r="N17" s="62">
        <v>9</v>
      </c>
      <c r="O17" s="63">
        <f t="shared" si="3"/>
        <v>542</v>
      </c>
      <c r="P17" s="62">
        <v>543</v>
      </c>
      <c r="Q17" s="62">
        <v>15</v>
      </c>
      <c r="R17" s="63">
        <f t="shared" si="4"/>
        <v>558</v>
      </c>
      <c r="S17" s="64">
        <f t="shared" si="5"/>
        <v>1076</v>
      </c>
      <c r="T17" s="64">
        <f t="shared" si="5"/>
        <v>24</v>
      </c>
      <c r="U17" s="89">
        <f t="shared" si="6"/>
        <v>1100</v>
      </c>
    </row>
    <row r="18" spans="1:21" ht="20.100000000000001" customHeight="1" thickBot="1" x14ac:dyDescent="0.25">
      <c r="A18" s="1">
        <v>13</v>
      </c>
      <c r="B18" s="62">
        <v>359</v>
      </c>
      <c r="C18" s="62">
        <v>4</v>
      </c>
      <c r="D18" s="63">
        <f t="shared" si="7"/>
        <v>363</v>
      </c>
      <c r="E18" s="62">
        <v>376</v>
      </c>
      <c r="F18" s="62">
        <v>10</v>
      </c>
      <c r="G18" s="63">
        <f t="shared" si="0"/>
        <v>386</v>
      </c>
      <c r="H18" s="64">
        <f t="shared" si="1"/>
        <v>735</v>
      </c>
      <c r="I18" s="64">
        <f t="shared" si="1"/>
        <v>14</v>
      </c>
      <c r="J18" s="89">
        <f t="shared" si="2"/>
        <v>749</v>
      </c>
      <c r="K18" s="59"/>
      <c r="L18" s="10">
        <v>64</v>
      </c>
      <c r="M18" s="66">
        <v>518</v>
      </c>
      <c r="N18" s="66">
        <v>13</v>
      </c>
      <c r="O18" s="67">
        <f t="shared" si="3"/>
        <v>531</v>
      </c>
      <c r="P18" s="66">
        <v>521</v>
      </c>
      <c r="Q18" s="66">
        <v>8</v>
      </c>
      <c r="R18" s="67">
        <f t="shared" si="4"/>
        <v>529</v>
      </c>
      <c r="S18" s="68">
        <f t="shared" si="5"/>
        <v>1039</v>
      </c>
      <c r="T18" s="68">
        <f t="shared" si="5"/>
        <v>21</v>
      </c>
      <c r="U18" s="90">
        <f t="shared" si="6"/>
        <v>1060</v>
      </c>
    </row>
    <row r="19" spans="1:21" ht="20.100000000000001" customHeight="1" thickBot="1" x14ac:dyDescent="0.25">
      <c r="A19" s="7">
        <v>14</v>
      </c>
      <c r="B19" s="66">
        <v>394</v>
      </c>
      <c r="C19" s="66">
        <v>5</v>
      </c>
      <c r="D19" s="67">
        <f t="shared" si="7"/>
        <v>399</v>
      </c>
      <c r="E19" s="66">
        <v>344</v>
      </c>
      <c r="F19" s="66">
        <v>12</v>
      </c>
      <c r="G19" s="67">
        <f t="shared" si="0"/>
        <v>356</v>
      </c>
      <c r="H19" s="68">
        <f t="shared" si="1"/>
        <v>738</v>
      </c>
      <c r="I19" s="68">
        <f t="shared" si="1"/>
        <v>17</v>
      </c>
      <c r="J19" s="90">
        <f t="shared" si="2"/>
        <v>755</v>
      </c>
      <c r="K19" s="59"/>
      <c r="L19" s="9">
        <v>65</v>
      </c>
      <c r="M19" s="69">
        <v>535</v>
      </c>
      <c r="N19" s="69">
        <v>7</v>
      </c>
      <c r="O19" s="70">
        <f t="shared" si="3"/>
        <v>542</v>
      </c>
      <c r="P19" s="69">
        <v>578</v>
      </c>
      <c r="Q19" s="69">
        <v>10</v>
      </c>
      <c r="R19" s="70">
        <f t="shared" si="4"/>
        <v>588</v>
      </c>
      <c r="S19" s="71">
        <f t="shared" si="5"/>
        <v>1113</v>
      </c>
      <c r="T19" s="71">
        <f t="shared" si="5"/>
        <v>17</v>
      </c>
      <c r="U19" s="91">
        <f t="shared" si="6"/>
        <v>1130</v>
      </c>
    </row>
    <row r="20" spans="1:21" ht="20.100000000000001" customHeight="1" x14ac:dyDescent="0.2">
      <c r="A20" s="6">
        <v>15</v>
      </c>
      <c r="B20" s="69">
        <v>384</v>
      </c>
      <c r="C20" s="69">
        <v>8</v>
      </c>
      <c r="D20" s="70">
        <f t="shared" si="7"/>
        <v>392</v>
      </c>
      <c r="E20" s="69">
        <v>381</v>
      </c>
      <c r="F20" s="69">
        <v>5</v>
      </c>
      <c r="G20" s="70">
        <f t="shared" si="0"/>
        <v>386</v>
      </c>
      <c r="H20" s="71">
        <f t="shared" si="1"/>
        <v>765</v>
      </c>
      <c r="I20" s="71">
        <f t="shared" si="1"/>
        <v>13</v>
      </c>
      <c r="J20" s="91">
        <f t="shared" si="2"/>
        <v>778</v>
      </c>
      <c r="K20" s="59"/>
      <c r="L20" s="5">
        <v>66</v>
      </c>
      <c r="M20" s="62">
        <v>575</v>
      </c>
      <c r="N20" s="62">
        <v>11</v>
      </c>
      <c r="O20" s="63">
        <f t="shared" si="3"/>
        <v>586</v>
      </c>
      <c r="P20" s="62">
        <v>601</v>
      </c>
      <c r="Q20" s="62">
        <v>13</v>
      </c>
      <c r="R20" s="63">
        <f t="shared" si="4"/>
        <v>614</v>
      </c>
      <c r="S20" s="64">
        <f t="shared" si="5"/>
        <v>1176</v>
      </c>
      <c r="T20" s="64">
        <f t="shared" si="5"/>
        <v>24</v>
      </c>
      <c r="U20" s="89">
        <f t="shared" si="6"/>
        <v>1200</v>
      </c>
    </row>
    <row r="21" spans="1:21" ht="20.100000000000001" customHeight="1" x14ac:dyDescent="0.2">
      <c r="A21" s="1">
        <v>16</v>
      </c>
      <c r="B21" s="62">
        <v>372</v>
      </c>
      <c r="C21" s="62">
        <v>10</v>
      </c>
      <c r="D21" s="63">
        <f t="shared" si="7"/>
        <v>382</v>
      </c>
      <c r="E21" s="62">
        <v>368</v>
      </c>
      <c r="F21" s="62">
        <v>8</v>
      </c>
      <c r="G21" s="63">
        <f t="shared" si="0"/>
        <v>376</v>
      </c>
      <c r="H21" s="64">
        <f t="shared" si="1"/>
        <v>740</v>
      </c>
      <c r="I21" s="64">
        <f t="shared" si="1"/>
        <v>18</v>
      </c>
      <c r="J21" s="89">
        <f t="shared" si="2"/>
        <v>758</v>
      </c>
      <c r="K21" s="59"/>
      <c r="L21" s="5">
        <v>67</v>
      </c>
      <c r="M21" s="62">
        <v>563</v>
      </c>
      <c r="N21" s="62">
        <v>10</v>
      </c>
      <c r="O21" s="63">
        <f t="shared" si="3"/>
        <v>573</v>
      </c>
      <c r="P21" s="62">
        <v>535</v>
      </c>
      <c r="Q21" s="62">
        <v>7</v>
      </c>
      <c r="R21" s="63">
        <f t="shared" si="4"/>
        <v>542</v>
      </c>
      <c r="S21" s="64">
        <f t="shared" si="5"/>
        <v>1098</v>
      </c>
      <c r="T21" s="64">
        <f t="shared" si="5"/>
        <v>17</v>
      </c>
      <c r="U21" s="89">
        <f t="shared" si="6"/>
        <v>1115</v>
      </c>
    </row>
    <row r="22" spans="1:21" ht="20.100000000000001" customHeight="1" x14ac:dyDescent="0.2">
      <c r="A22" s="1">
        <v>17</v>
      </c>
      <c r="B22" s="62">
        <v>367</v>
      </c>
      <c r="C22" s="62">
        <v>12</v>
      </c>
      <c r="D22" s="63">
        <f t="shared" si="7"/>
        <v>379</v>
      </c>
      <c r="E22" s="62">
        <v>362</v>
      </c>
      <c r="F22" s="62">
        <v>9</v>
      </c>
      <c r="G22" s="63">
        <f t="shared" si="0"/>
        <v>371</v>
      </c>
      <c r="H22" s="64">
        <f t="shared" si="1"/>
        <v>729</v>
      </c>
      <c r="I22" s="64">
        <f t="shared" si="1"/>
        <v>21</v>
      </c>
      <c r="J22" s="89">
        <f t="shared" si="2"/>
        <v>750</v>
      </c>
      <c r="K22" s="59"/>
      <c r="L22" s="5">
        <v>68</v>
      </c>
      <c r="M22" s="62">
        <v>536</v>
      </c>
      <c r="N22" s="62">
        <v>7</v>
      </c>
      <c r="O22" s="63">
        <f t="shared" si="3"/>
        <v>543</v>
      </c>
      <c r="P22" s="62">
        <v>585</v>
      </c>
      <c r="Q22" s="62">
        <v>8</v>
      </c>
      <c r="R22" s="63">
        <f t="shared" si="4"/>
        <v>593</v>
      </c>
      <c r="S22" s="64">
        <f t="shared" si="5"/>
        <v>1121</v>
      </c>
      <c r="T22" s="64">
        <f t="shared" si="5"/>
        <v>15</v>
      </c>
      <c r="U22" s="89">
        <f t="shared" si="6"/>
        <v>1136</v>
      </c>
    </row>
    <row r="23" spans="1:21" ht="20.100000000000001" customHeight="1" thickBot="1" x14ac:dyDescent="0.25">
      <c r="A23" s="1">
        <v>18</v>
      </c>
      <c r="B23" s="62">
        <v>376</v>
      </c>
      <c r="C23" s="62">
        <v>35</v>
      </c>
      <c r="D23" s="63">
        <f t="shared" si="7"/>
        <v>411</v>
      </c>
      <c r="E23" s="62">
        <v>399</v>
      </c>
      <c r="F23" s="62">
        <v>20</v>
      </c>
      <c r="G23" s="63">
        <f t="shared" si="0"/>
        <v>419</v>
      </c>
      <c r="H23" s="64">
        <f t="shared" si="1"/>
        <v>775</v>
      </c>
      <c r="I23" s="64">
        <f t="shared" si="1"/>
        <v>55</v>
      </c>
      <c r="J23" s="89">
        <f t="shared" si="2"/>
        <v>830</v>
      </c>
      <c r="K23" s="59"/>
      <c r="L23" s="10">
        <v>69</v>
      </c>
      <c r="M23" s="66">
        <v>579</v>
      </c>
      <c r="N23" s="66">
        <v>2</v>
      </c>
      <c r="O23" s="67">
        <f t="shared" si="3"/>
        <v>581</v>
      </c>
      <c r="P23" s="66">
        <v>597</v>
      </c>
      <c r="Q23" s="66">
        <v>7</v>
      </c>
      <c r="R23" s="67">
        <f t="shared" si="4"/>
        <v>604</v>
      </c>
      <c r="S23" s="68">
        <f t="shared" si="5"/>
        <v>1176</v>
      </c>
      <c r="T23" s="68">
        <f t="shared" si="5"/>
        <v>9</v>
      </c>
      <c r="U23" s="90">
        <f t="shared" si="6"/>
        <v>1185</v>
      </c>
    </row>
    <row r="24" spans="1:21" ht="20.100000000000001" customHeight="1" thickBot="1" x14ac:dyDescent="0.25">
      <c r="A24" s="8">
        <v>19</v>
      </c>
      <c r="B24" s="73">
        <v>430</v>
      </c>
      <c r="C24" s="73">
        <v>72</v>
      </c>
      <c r="D24" s="74">
        <f t="shared" si="7"/>
        <v>502</v>
      </c>
      <c r="E24" s="73">
        <v>382</v>
      </c>
      <c r="F24" s="73">
        <v>88</v>
      </c>
      <c r="G24" s="74">
        <f t="shared" si="0"/>
        <v>470</v>
      </c>
      <c r="H24" s="75">
        <f t="shared" si="1"/>
        <v>812</v>
      </c>
      <c r="I24" s="75">
        <f t="shared" si="1"/>
        <v>160</v>
      </c>
      <c r="J24" s="92">
        <f t="shared" si="2"/>
        <v>972</v>
      </c>
      <c r="K24" s="59"/>
      <c r="L24" s="9">
        <v>70</v>
      </c>
      <c r="M24" s="69">
        <v>622</v>
      </c>
      <c r="N24" s="69">
        <v>6</v>
      </c>
      <c r="O24" s="70">
        <f t="shared" si="3"/>
        <v>628</v>
      </c>
      <c r="P24" s="69">
        <v>620</v>
      </c>
      <c r="Q24" s="69">
        <v>5</v>
      </c>
      <c r="R24" s="70">
        <f t="shared" si="4"/>
        <v>625</v>
      </c>
      <c r="S24" s="71">
        <f t="shared" si="5"/>
        <v>1242</v>
      </c>
      <c r="T24" s="71">
        <f t="shared" si="5"/>
        <v>11</v>
      </c>
      <c r="U24" s="91">
        <f t="shared" si="6"/>
        <v>1253</v>
      </c>
    </row>
    <row r="25" spans="1:21" ht="20.100000000000001" customHeight="1" x14ac:dyDescent="0.2">
      <c r="A25" s="6">
        <v>20</v>
      </c>
      <c r="B25" s="69">
        <v>436</v>
      </c>
      <c r="C25" s="69">
        <v>91</v>
      </c>
      <c r="D25" s="70">
        <f t="shared" si="7"/>
        <v>527</v>
      </c>
      <c r="E25" s="69">
        <v>416</v>
      </c>
      <c r="F25" s="69">
        <v>80</v>
      </c>
      <c r="G25" s="70">
        <f t="shared" si="0"/>
        <v>496</v>
      </c>
      <c r="H25" s="71">
        <f t="shared" si="1"/>
        <v>852</v>
      </c>
      <c r="I25" s="71">
        <f t="shared" si="1"/>
        <v>171</v>
      </c>
      <c r="J25" s="91">
        <f t="shared" si="2"/>
        <v>1023</v>
      </c>
      <c r="K25" s="59"/>
      <c r="L25" s="5">
        <v>71</v>
      </c>
      <c r="M25" s="62">
        <v>596</v>
      </c>
      <c r="N25" s="62">
        <v>6</v>
      </c>
      <c r="O25" s="63">
        <f t="shared" si="3"/>
        <v>602</v>
      </c>
      <c r="P25" s="62">
        <v>581</v>
      </c>
      <c r="Q25" s="62">
        <v>3</v>
      </c>
      <c r="R25" s="63">
        <f t="shared" si="4"/>
        <v>584</v>
      </c>
      <c r="S25" s="64">
        <f t="shared" si="5"/>
        <v>1177</v>
      </c>
      <c r="T25" s="64">
        <f t="shared" si="5"/>
        <v>9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431</v>
      </c>
      <c r="C26" s="62">
        <v>110</v>
      </c>
      <c r="D26" s="63">
        <f t="shared" si="7"/>
        <v>541</v>
      </c>
      <c r="E26" s="62">
        <v>395</v>
      </c>
      <c r="F26" s="62">
        <v>96</v>
      </c>
      <c r="G26" s="63">
        <f t="shared" si="0"/>
        <v>491</v>
      </c>
      <c r="H26" s="64">
        <f t="shared" si="1"/>
        <v>826</v>
      </c>
      <c r="I26" s="64">
        <f t="shared" si="1"/>
        <v>206</v>
      </c>
      <c r="J26" s="89">
        <f t="shared" si="2"/>
        <v>1032</v>
      </c>
      <c r="K26" s="59"/>
      <c r="L26" s="5">
        <v>72</v>
      </c>
      <c r="M26" s="62">
        <v>641</v>
      </c>
      <c r="N26" s="62">
        <v>5</v>
      </c>
      <c r="O26" s="63">
        <f t="shared" si="3"/>
        <v>646</v>
      </c>
      <c r="P26" s="62">
        <v>695</v>
      </c>
      <c r="Q26" s="62">
        <v>6</v>
      </c>
      <c r="R26" s="63">
        <f t="shared" si="4"/>
        <v>701</v>
      </c>
      <c r="S26" s="64">
        <f t="shared" si="5"/>
        <v>1336</v>
      </c>
      <c r="T26" s="64">
        <f t="shared" si="5"/>
        <v>11</v>
      </c>
      <c r="U26" s="89">
        <f t="shared" si="6"/>
        <v>1347</v>
      </c>
    </row>
    <row r="27" spans="1:21" ht="20.100000000000001" customHeight="1" x14ac:dyDescent="0.2">
      <c r="A27" s="1">
        <v>22</v>
      </c>
      <c r="B27" s="62">
        <v>413</v>
      </c>
      <c r="C27" s="62">
        <v>86</v>
      </c>
      <c r="D27" s="63">
        <f t="shared" si="7"/>
        <v>499</v>
      </c>
      <c r="E27" s="62">
        <v>308</v>
      </c>
      <c r="F27" s="62">
        <v>97</v>
      </c>
      <c r="G27" s="63">
        <f t="shared" si="0"/>
        <v>405</v>
      </c>
      <c r="H27" s="64">
        <f t="shared" si="1"/>
        <v>721</v>
      </c>
      <c r="I27" s="64">
        <f t="shared" si="1"/>
        <v>183</v>
      </c>
      <c r="J27" s="89">
        <f t="shared" si="2"/>
        <v>904</v>
      </c>
      <c r="K27" s="59"/>
      <c r="L27" s="5">
        <v>73</v>
      </c>
      <c r="M27" s="62">
        <v>658</v>
      </c>
      <c r="N27" s="62">
        <v>4</v>
      </c>
      <c r="O27" s="63">
        <f t="shared" si="3"/>
        <v>662</v>
      </c>
      <c r="P27" s="62">
        <v>744</v>
      </c>
      <c r="Q27" s="62">
        <v>3</v>
      </c>
      <c r="R27" s="63">
        <f t="shared" si="4"/>
        <v>747</v>
      </c>
      <c r="S27" s="64">
        <f t="shared" si="5"/>
        <v>1402</v>
      </c>
      <c r="T27" s="64">
        <f t="shared" si="5"/>
        <v>7</v>
      </c>
      <c r="U27" s="89">
        <f t="shared" si="6"/>
        <v>1409</v>
      </c>
    </row>
    <row r="28" spans="1:21" ht="20.100000000000001" customHeight="1" thickBot="1" x14ac:dyDescent="0.25">
      <c r="A28" s="1">
        <v>23</v>
      </c>
      <c r="B28" s="62">
        <v>364</v>
      </c>
      <c r="C28" s="62">
        <v>118</v>
      </c>
      <c r="D28" s="63">
        <f t="shared" si="7"/>
        <v>482</v>
      </c>
      <c r="E28" s="62">
        <v>394</v>
      </c>
      <c r="F28" s="62">
        <v>77</v>
      </c>
      <c r="G28" s="63">
        <f t="shared" si="0"/>
        <v>471</v>
      </c>
      <c r="H28" s="64">
        <f t="shared" si="1"/>
        <v>758</v>
      </c>
      <c r="I28" s="64">
        <f t="shared" si="1"/>
        <v>195</v>
      </c>
      <c r="J28" s="89">
        <f t="shared" si="2"/>
        <v>953</v>
      </c>
      <c r="K28" s="59"/>
      <c r="L28" s="10">
        <v>74</v>
      </c>
      <c r="M28" s="66">
        <v>675</v>
      </c>
      <c r="N28" s="66">
        <v>4</v>
      </c>
      <c r="O28" s="67">
        <f t="shared" si="3"/>
        <v>679</v>
      </c>
      <c r="P28" s="66">
        <v>695</v>
      </c>
      <c r="Q28" s="66">
        <v>6</v>
      </c>
      <c r="R28" s="67">
        <f t="shared" si="4"/>
        <v>701</v>
      </c>
      <c r="S28" s="68">
        <f t="shared" si="5"/>
        <v>1370</v>
      </c>
      <c r="T28" s="68">
        <f t="shared" si="5"/>
        <v>10</v>
      </c>
      <c r="U28" s="90">
        <f t="shared" si="6"/>
        <v>1380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109</v>
      </c>
      <c r="D29" s="67">
        <f t="shared" si="7"/>
        <v>484</v>
      </c>
      <c r="E29" s="66">
        <v>355</v>
      </c>
      <c r="F29" s="66">
        <v>95</v>
      </c>
      <c r="G29" s="67">
        <f t="shared" si="0"/>
        <v>450</v>
      </c>
      <c r="H29" s="68">
        <f t="shared" si="1"/>
        <v>730</v>
      </c>
      <c r="I29" s="68">
        <f t="shared" si="1"/>
        <v>204</v>
      </c>
      <c r="J29" s="90">
        <f t="shared" si="2"/>
        <v>934</v>
      </c>
      <c r="K29" s="59"/>
      <c r="L29" s="9">
        <v>75</v>
      </c>
      <c r="M29" s="69">
        <v>662</v>
      </c>
      <c r="N29" s="69">
        <v>2</v>
      </c>
      <c r="O29" s="70">
        <f t="shared" si="3"/>
        <v>664</v>
      </c>
      <c r="P29" s="69">
        <v>763</v>
      </c>
      <c r="Q29" s="69">
        <v>1</v>
      </c>
      <c r="R29" s="70">
        <f t="shared" si="4"/>
        <v>764</v>
      </c>
      <c r="S29" s="71">
        <f t="shared" si="5"/>
        <v>1425</v>
      </c>
      <c r="T29" s="71">
        <f t="shared" si="5"/>
        <v>3</v>
      </c>
      <c r="U29" s="91">
        <f t="shared" si="6"/>
        <v>1428</v>
      </c>
    </row>
    <row r="30" spans="1:21" ht="20.100000000000001" customHeight="1" x14ac:dyDescent="0.2">
      <c r="A30" s="6">
        <v>25</v>
      </c>
      <c r="B30" s="69">
        <v>370</v>
      </c>
      <c r="C30" s="69">
        <v>77</v>
      </c>
      <c r="D30" s="70">
        <f t="shared" si="7"/>
        <v>447</v>
      </c>
      <c r="E30" s="69">
        <v>349</v>
      </c>
      <c r="F30" s="69">
        <v>106</v>
      </c>
      <c r="G30" s="70">
        <f t="shared" si="0"/>
        <v>455</v>
      </c>
      <c r="H30" s="71">
        <f t="shared" si="1"/>
        <v>719</v>
      </c>
      <c r="I30" s="71">
        <f t="shared" si="1"/>
        <v>183</v>
      </c>
      <c r="J30" s="91">
        <f t="shared" si="2"/>
        <v>902</v>
      </c>
      <c r="K30" s="59"/>
      <c r="L30" s="5">
        <v>76</v>
      </c>
      <c r="M30" s="62">
        <v>729</v>
      </c>
      <c r="N30" s="62">
        <v>2</v>
      </c>
      <c r="O30" s="63">
        <f t="shared" si="3"/>
        <v>731</v>
      </c>
      <c r="P30" s="62">
        <v>728</v>
      </c>
      <c r="Q30" s="62">
        <v>2</v>
      </c>
      <c r="R30" s="63">
        <f t="shared" si="4"/>
        <v>730</v>
      </c>
      <c r="S30" s="64">
        <f t="shared" si="5"/>
        <v>1457</v>
      </c>
      <c r="T30" s="64">
        <f t="shared" si="5"/>
        <v>4</v>
      </c>
      <c r="U30" s="89">
        <f t="shared" si="6"/>
        <v>1461</v>
      </c>
    </row>
    <row r="31" spans="1:21" ht="20.100000000000001" customHeight="1" x14ac:dyDescent="0.2">
      <c r="A31" s="1">
        <v>26</v>
      </c>
      <c r="B31" s="62">
        <v>345</v>
      </c>
      <c r="C31" s="62">
        <v>63</v>
      </c>
      <c r="D31" s="63">
        <f t="shared" si="7"/>
        <v>408</v>
      </c>
      <c r="E31" s="62">
        <v>345</v>
      </c>
      <c r="F31" s="62">
        <v>72</v>
      </c>
      <c r="G31" s="63">
        <f t="shared" si="0"/>
        <v>417</v>
      </c>
      <c r="H31" s="64">
        <f t="shared" si="1"/>
        <v>690</v>
      </c>
      <c r="I31" s="64">
        <f t="shared" si="1"/>
        <v>135</v>
      </c>
      <c r="J31" s="89">
        <f t="shared" si="2"/>
        <v>825</v>
      </c>
      <c r="K31" s="59"/>
      <c r="L31" s="5">
        <v>77</v>
      </c>
      <c r="M31" s="62">
        <v>668</v>
      </c>
      <c r="N31" s="62">
        <v>1</v>
      </c>
      <c r="O31" s="63">
        <f t="shared" si="3"/>
        <v>669</v>
      </c>
      <c r="P31" s="62">
        <v>778</v>
      </c>
      <c r="Q31" s="62">
        <v>4</v>
      </c>
      <c r="R31" s="63">
        <f t="shared" si="4"/>
        <v>782</v>
      </c>
      <c r="S31" s="64">
        <f t="shared" si="5"/>
        <v>1446</v>
      </c>
      <c r="T31" s="64">
        <f t="shared" si="5"/>
        <v>5</v>
      </c>
      <c r="U31" s="89">
        <f t="shared" si="6"/>
        <v>1451</v>
      </c>
    </row>
    <row r="32" spans="1:21" ht="20.100000000000001" customHeight="1" x14ac:dyDescent="0.2">
      <c r="A32" s="1">
        <v>27</v>
      </c>
      <c r="B32" s="62">
        <v>408</v>
      </c>
      <c r="C32" s="62">
        <v>109</v>
      </c>
      <c r="D32" s="63">
        <f t="shared" si="7"/>
        <v>517</v>
      </c>
      <c r="E32" s="62">
        <v>340</v>
      </c>
      <c r="F32" s="62">
        <v>83</v>
      </c>
      <c r="G32" s="63">
        <f t="shared" si="0"/>
        <v>423</v>
      </c>
      <c r="H32" s="64">
        <f t="shared" si="1"/>
        <v>748</v>
      </c>
      <c r="I32" s="64">
        <f t="shared" si="1"/>
        <v>192</v>
      </c>
      <c r="J32" s="89">
        <f t="shared" si="2"/>
        <v>940</v>
      </c>
      <c r="K32" s="59"/>
      <c r="L32" s="5">
        <v>78</v>
      </c>
      <c r="M32" s="62">
        <v>630</v>
      </c>
      <c r="N32" s="62">
        <v>0</v>
      </c>
      <c r="O32" s="63">
        <f t="shared" si="3"/>
        <v>630</v>
      </c>
      <c r="P32" s="62">
        <v>708</v>
      </c>
      <c r="Q32" s="62">
        <v>0</v>
      </c>
      <c r="R32" s="63">
        <f t="shared" si="4"/>
        <v>708</v>
      </c>
      <c r="S32" s="64">
        <f t="shared" si="5"/>
        <v>1338</v>
      </c>
      <c r="T32" s="64">
        <f t="shared" si="5"/>
        <v>0</v>
      </c>
      <c r="U32" s="89">
        <f t="shared" si="6"/>
        <v>1338</v>
      </c>
    </row>
    <row r="33" spans="1:21" ht="20.100000000000001" customHeight="1" thickBot="1" x14ac:dyDescent="0.25">
      <c r="A33" s="1">
        <v>28</v>
      </c>
      <c r="B33" s="62">
        <v>388</v>
      </c>
      <c r="C33" s="62">
        <v>77</v>
      </c>
      <c r="D33" s="63">
        <f t="shared" si="7"/>
        <v>465</v>
      </c>
      <c r="E33" s="62">
        <v>377</v>
      </c>
      <c r="F33" s="62">
        <v>67</v>
      </c>
      <c r="G33" s="63">
        <f t="shared" si="0"/>
        <v>444</v>
      </c>
      <c r="H33" s="64">
        <f t="shared" si="1"/>
        <v>765</v>
      </c>
      <c r="I33" s="64">
        <f t="shared" si="1"/>
        <v>144</v>
      </c>
      <c r="J33" s="89">
        <f t="shared" si="2"/>
        <v>909</v>
      </c>
      <c r="K33" s="59"/>
      <c r="L33" s="10">
        <v>79</v>
      </c>
      <c r="M33" s="66">
        <v>386</v>
      </c>
      <c r="N33" s="66">
        <v>1</v>
      </c>
      <c r="O33" s="67">
        <f t="shared" si="3"/>
        <v>387</v>
      </c>
      <c r="P33" s="66">
        <v>471</v>
      </c>
      <c r="Q33" s="66">
        <v>2</v>
      </c>
      <c r="R33" s="67">
        <f t="shared" si="4"/>
        <v>473</v>
      </c>
      <c r="S33" s="68">
        <f t="shared" si="5"/>
        <v>857</v>
      </c>
      <c r="T33" s="68">
        <f t="shared" si="5"/>
        <v>3</v>
      </c>
      <c r="U33" s="90">
        <f t="shared" si="6"/>
        <v>860</v>
      </c>
    </row>
    <row r="34" spans="1:21" ht="20.100000000000001" customHeight="1" thickBot="1" x14ac:dyDescent="0.25">
      <c r="A34" s="7">
        <v>29</v>
      </c>
      <c r="B34" s="66">
        <v>369</v>
      </c>
      <c r="C34" s="66">
        <v>92</v>
      </c>
      <c r="D34" s="67">
        <f t="shared" si="7"/>
        <v>461</v>
      </c>
      <c r="E34" s="66">
        <v>350</v>
      </c>
      <c r="F34" s="66">
        <v>62</v>
      </c>
      <c r="G34" s="67">
        <f t="shared" si="0"/>
        <v>412</v>
      </c>
      <c r="H34" s="68">
        <f t="shared" si="1"/>
        <v>719</v>
      </c>
      <c r="I34" s="68">
        <f t="shared" si="1"/>
        <v>154</v>
      </c>
      <c r="J34" s="90">
        <f t="shared" si="2"/>
        <v>873</v>
      </c>
      <c r="K34" s="59"/>
      <c r="L34" s="9">
        <v>80</v>
      </c>
      <c r="M34" s="69">
        <v>375</v>
      </c>
      <c r="N34" s="69">
        <v>1</v>
      </c>
      <c r="O34" s="70">
        <f t="shared" si="3"/>
        <v>376</v>
      </c>
      <c r="P34" s="69">
        <v>469</v>
      </c>
      <c r="Q34" s="69">
        <v>0</v>
      </c>
      <c r="R34" s="70">
        <f t="shared" si="4"/>
        <v>469</v>
      </c>
      <c r="S34" s="71">
        <f t="shared" si="5"/>
        <v>844</v>
      </c>
      <c r="T34" s="71">
        <f t="shared" si="5"/>
        <v>1</v>
      </c>
      <c r="U34" s="91">
        <f t="shared" si="6"/>
        <v>845</v>
      </c>
    </row>
    <row r="35" spans="1:21" ht="20.100000000000001" customHeight="1" x14ac:dyDescent="0.2">
      <c r="A35" s="6">
        <v>30</v>
      </c>
      <c r="B35" s="69">
        <v>417</v>
      </c>
      <c r="C35" s="69">
        <v>71</v>
      </c>
      <c r="D35" s="70">
        <f t="shared" si="7"/>
        <v>488</v>
      </c>
      <c r="E35" s="69">
        <v>406</v>
      </c>
      <c r="F35" s="69">
        <v>58</v>
      </c>
      <c r="G35" s="70">
        <f t="shared" si="0"/>
        <v>464</v>
      </c>
      <c r="H35" s="71">
        <f t="shared" si="1"/>
        <v>823</v>
      </c>
      <c r="I35" s="71">
        <f t="shared" si="1"/>
        <v>129</v>
      </c>
      <c r="J35" s="91">
        <f t="shared" si="2"/>
        <v>952</v>
      </c>
      <c r="K35" s="59"/>
      <c r="L35" s="5">
        <v>81</v>
      </c>
      <c r="M35" s="62">
        <v>440</v>
      </c>
      <c r="N35" s="62">
        <v>0</v>
      </c>
      <c r="O35" s="63">
        <f t="shared" si="3"/>
        <v>440</v>
      </c>
      <c r="P35" s="62">
        <v>547</v>
      </c>
      <c r="Q35" s="62">
        <v>1</v>
      </c>
      <c r="R35" s="63">
        <f t="shared" si="4"/>
        <v>548</v>
      </c>
      <c r="S35" s="64">
        <f t="shared" si="5"/>
        <v>987</v>
      </c>
      <c r="T35" s="64">
        <f t="shared" si="5"/>
        <v>1</v>
      </c>
      <c r="U35" s="89">
        <f t="shared" si="6"/>
        <v>988</v>
      </c>
    </row>
    <row r="36" spans="1:21" ht="20.100000000000001" customHeight="1" x14ac:dyDescent="0.2">
      <c r="A36" s="1">
        <v>31</v>
      </c>
      <c r="B36" s="62">
        <v>435</v>
      </c>
      <c r="C36" s="62">
        <v>87</v>
      </c>
      <c r="D36" s="63">
        <f t="shared" si="7"/>
        <v>522</v>
      </c>
      <c r="E36" s="62">
        <v>387</v>
      </c>
      <c r="F36" s="62">
        <v>58</v>
      </c>
      <c r="G36" s="63">
        <f t="shared" si="0"/>
        <v>445</v>
      </c>
      <c r="H36" s="64">
        <f t="shared" si="1"/>
        <v>822</v>
      </c>
      <c r="I36" s="64">
        <f t="shared" si="1"/>
        <v>145</v>
      </c>
      <c r="J36" s="89">
        <f t="shared" si="2"/>
        <v>967</v>
      </c>
      <c r="K36" s="59"/>
      <c r="L36" s="5">
        <v>82</v>
      </c>
      <c r="M36" s="62">
        <v>403</v>
      </c>
      <c r="N36" s="62">
        <v>0</v>
      </c>
      <c r="O36" s="63">
        <f t="shared" si="3"/>
        <v>403</v>
      </c>
      <c r="P36" s="62">
        <v>506</v>
      </c>
      <c r="Q36" s="62">
        <v>1</v>
      </c>
      <c r="R36" s="63">
        <f t="shared" si="4"/>
        <v>507</v>
      </c>
      <c r="S36" s="64">
        <f t="shared" si="5"/>
        <v>909</v>
      </c>
      <c r="T36" s="64">
        <f t="shared" si="5"/>
        <v>1</v>
      </c>
      <c r="U36" s="89">
        <f t="shared" si="6"/>
        <v>910</v>
      </c>
    </row>
    <row r="37" spans="1:21" ht="20.100000000000001" customHeight="1" x14ac:dyDescent="0.2">
      <c r="A37" s="1">
        <v>32</v>
      </c>
      <c r="B37" s="62">
        <v>433</v>
      </c>
      <c r="C37" s="62">
        <v>53</v>
      </c>
      <c r="D37" s="63">
        <f t="shared" si="7"/>
        <v>486</v>
      </c>
      <c r="E37" s="62">
        <v>385</v>
      </c>
      <c r="F37" s="62">
        <v>57</v>
      </c>
      <c r="G37" s="63">
        <f t="shared" si="0"/>
        <v>442</v>
      </c>
      <c r="H37" s="64">
        <f t="shared" ref="H37:I55" si="8">B37+E37</f>
        <v>818</v>
      </c>
      <c r="I37" s="64">
        <f t="shared" si="8"/>
        <v>110</v>
      </c>
      <c r="J37" s="89">
        <f t="shared" si="2"/>
        <v>928</v>
      </c>
      <c r="K37" s="59"/>
      <c r="L37" s="5">
        <v>83</v>
      </c>
      <c r="M37" s="62">
        <v>406</v>
      </c>
      <c r="N37" s="62">
        <v>3</v>
      </c>
      <c r="O37" s="63">
        <f t="shared" si="3"/>
        <v>409</v>
      </c>
      <c r="P37" s="62">
        <v>514</v>
      </c>
      <c r="Q37" s="62">
        <v>2</v>
      </c>
      <c r="R37" s="63">
        <f t="shared" si="4"/>
        <v>516</v>
      </c>
      <c r="S37" s="64">
        <f t="shared" ref="S37:T59" si="9">M37+P37</f>
        <v>920</v>
      </c>
      <c r="T37" s="64">
        <f t="shared" si="9"/>
        <v>5</v>
      </c>
      <c r="U37" s="89">
        <f t="shared" si="6"/>
        <v>925</v>
      </c>
    </row>
    <row r="38" spans="1:21" ht="20.100000000000001" customHeight="1" thickBot="1" x14ac:dyDescent="0.25">
      <c r="A38" s="1">
        <v>33</v>
      </c>
      <c r="B38" s="62">
        <v>431</v>
      </c>
      <c r="C38" s="62">
        <v>65</v>
      </c>
      <c r="D38" s="63">
        <f t="shared" si="7"/>
        <v>496</v>
      </c>
      <c r="E38" s="62">
        <v>413</v>
      </c>
      <c r="F38" s="62">
        <v>35</v>
      </c>
      <c r="G38" s="63">
        <f t="shared" si="0"/>
        <v>448</v>
      </c>
      <c r="H38" s="64">
        <f t="shared" si="8"/>
        <v>844</v>
      </c>
      <c r="I38" s="64">
        <f t="shared" si="8"/>
        <v>100</v>
      </c>
      <c r="J38" s="89">
        <f t="shared" si="2"/>
        <v>944</v>
      </c>
      <c r="K38" s="59"/>
      <c r="L38" s="10">
        <v>84</v>
      </c>
      <c r="M38" s="66">
        <v>343</v>
      </c>
      <c r="N38" s="66">
        <v>0</v>
      </c>
      <c r="O38" s="67">
        <f t="shared" si="3"/>
        <v>343</v>
      </c>
      <c r="P38" s="66">
        <v>462</v>
      </c>
      <c r="Q38" s="66">
        <v>0</v>
      </c>
      <c r="R38" s="67">
        <f t="shared" si="4"/>
        <v>462</v>
      </c>
      <c r="S38" s="68">
        <f t="shared" si="9"/>
        <v>805</v>
      </c>
      <c r="T38" s="68">
        <f t="shared" si="9"/>
        <v>0</v>
      </c>
      <c r="U38" s="90">
        <f t="shared" si="6"/>
        <v>805</v>
      </c>
    </row>
    <row r="39" spans="1:21" ht="20.100000000000001" customHeight="1" thickBot="1" x14ac:dyDescent="0.25">
      <c r="A39" s="7">
        <v>34</v>
      </c>
      <c r="B39" s="66">
        <v>461</v>
      </c>
      <c r="C39" s="66">
        <v>63</v>
      </c>
      <c r="D39" s="67">
        <f t="shared" si="7"/>
        <v>524</v>
      </c>
      <c r="E39" s="66">
        <v>404</v>
      </c>
      <c r="F39" s="66">
        <v>34</v>
      </c>
      <c r="G39" s="67">
        <f t="shared" si="0"/>
        <v>438</v>
      </c>
      <c r="H39" s="68">
        <f t="shared" si="8"/>
        <v>865</v>
      </c>
      <c r="I39" s="68">
        <f t="shared" si="8"/>
        <v>97</v>
      </c>
      <c r="J39" s="90">
        <f t="shared" si="2"/>
        <v>962</v>
      </c>
      <c r="K39" s="59"/>
      <c r="L39" s="9">
        <v>85</v>
      </c>
      <c r="M39" s="69">
        <v>309</v>
      </c>
      <c r="N39" s="69">
        <v>0</v>
      </c>
      <c r="O39" s="70">
        <f t="shared" si="3"/>
        <v>309</v>
      </c>
      <c r="P39" s="69">
        <v>402</v>
      </c>
      <c r="Q39" s="69">
        <v>1</v>
      </c>
      <c r="R39" s="70">
        <f t="shared" si="4"/>
        <v>403</v>
      </c>
      <c r="S39" s="71">
        <f t="shared" si="9"/>
        <v>711</v>
      </c>
      <c r="T39" s="71">
        <f t="shared" si="9"/>
        <v>1</v>
      </c>
      <c r="U39" s="91">
        <f t="shared" si="6"/>
        <v>712</v>
      </c>
    </row>
    <row r="40" spans="1:21" ht="20.100000000000001" customHeight="1" x14ac:dyDescent="0.2">
      <c r="A40" s="6">
        <v>35</v>
      </c>
      <c r="B40" s="69">
        <v>454</v>
      </c>
      <c r="C40" s="69">
        <v>64</v>
      </c>
      <c r="D40" s="70">
        <f t="shared" si="7"/>
        <v>518</v>
      </c>
      <c r="E40" s="69">
        <v>393</v>
      </c>
      <c r="F40" s="69">
        <v>30</v>
      </c>
      <c r="G40" s="70">
        <f t="shared" si="0"/>
        <v>423</v>
      </c>
      <c r="H40" s="71">
        <f t="shared" si="8"/>
        <v>847</v>
      </c>
      <c r="I40" s="71">
        <f t="shared" si="8"/>
        <v>94</v>
      </c>
      <c r="J40" s="91">
        <f t="shared" si="2"/>
        <v>941</v>
      </c>
      <c r="K40" s="59"/>
      <c r="L40" s="5">
        <v>86</v>
      </c>
      <c r="M40" s="62">
        <v>224</v>
      </c>
      <c r="N40" s="62">
        <v>0</v>
      </c>
      <c r="O40" s="63">
        <f t="shared" si="3"/>
        <v>224</v>
      </c>
      <c r="P40" s="62">
        <v>306</v>
      </c>
      <c r="Q40" s="62">
        <v>2</v>
      </c>
      <c r="R40" s="63">
        <f t="shared" si="4"/>
        <v>308</v>
      </c>
      <c r="S40" s="64">
        <f t="shared" si="9"/>
        <v>530</v>
      </c>
      <c r="T40" s="64">
        <f t="shared" si="9"/>
        <v>2</v>
      </c>
      <c r="U40" s="89">
        <f t="shared" si="6"/>
        <v>532</v>
      </c>
    </row>
    <row r="41" spans="1:21" ht="20.100000000000001" customHeight="1" x14ac:dyDescent="0.2">
      <c r="A41" s="1">
        <v>36</v>
      </c>
      <c r="B41" s="62">
        <v>494</v>
      </c>
      <c r="C41" s="62">
        <v>61</v>
      </c>
      <c r="D41" s="63">
        <f t="shared" si="7"/>
        <v>555</v>
      </c>
      <c r="E41" s="62">
        <v>412</v>
      </c>
      <c r="F41" s="62">
        <v>35</v>
      </c>
      <c r="G41" s="63">
        <f t="shared" si="0"/>
        <v>447</v>
      </c>
      <c r="H41" s="64">
        <f t="shared" si="8"/>
        <v>906</v>
      </c>
      <c r="I41" s="64">
        <f t="shared" si="8"/>
        <v>96</v>
      </c>
      <c r="J41" s="89">
        <f t="shared" si="2"/>
        <v>1002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270</v>
      </c>
      <c r="Q41" s="62">
        <v>0</v>
      </c>
      <c r="R41" s="63">
        <f t="shared" si="4"/>
        <v>270</v>
      </c>
      <c r="S41" s="64">
        <f t="shared" si="9"/>
        <v>494</v>
      </c>
      <c r="T41" s="64">
        <f t="shared" si="9"/>
        <v>1</v>
      </c>
      <c r="U41" s="89">
        <f t="shared" si="6"/>
        <v>495</v>
      </c>
    </row>
    <row r="42" spans="1:21" ht="20.100000000000001" customHeight="1" x14ac:dyDescent="0.2">
      <c r="A42" s="1">
        <v>37</v>
      </c>
      <c r="B42" s="62">
        <v>492</v>
      </c>
      <c r="C42" s="62">
        <v>47</v>
      </c>
      <c r="D42" s="63">
        <f t="shared" si="7"/>
        <v>539</v>
      </c>
      <c r="E42" s="62">
        <v>432</v>
      </c>
      <c r="F42" s="62">
        <v>29</v>
      </c>
      <c r="G42" s="63">
        <f t="shared" si="0"/>
        <v>461</v>
      </c>
      <c r="H42" s="64">
        <f t="shared" si="8"/>
        <v>924</v>
      </c>
      <c r="I42" s="64">
        <f t="shared" si="8"/>
        <v>76</v>
      </c>
      <c r="J42" s="89">
        <f t="shared" si="2"/>
        <v>1000</v>
      </c>
      <c r="K42" s="59"/>
      <c r="L42" s="5">
        <v>88</v>
      </c>
      <c r="M42" s="62">
        <v>163</v>
      </c>
      <c r="N42" s="62">
        <v>0</v>
      </c>
      <c r="O42" s="63">
        <f t="shared" si="3"/>
        <v>163</v>
      </c>
      <c r="P42" s="62">
        <v>280</v>
      </c>
      <c r="Q42" s="62">
        <v>1</v>
      </c>
      <c r="R42" s="63">
        <f t="shared" si="4"/>
        <v>281</v>
      </c>
      <c r="S42" s="64">
        <f t="shared" si="9"/>
        <v>443</v>
      </c>
      <c r="T42" s="64">
        <f t="shared" si="9"/>
        <v>1</v>
      </c>
      <c r="U42" s="89">
        <f t="shared" si="6"/>
        <v>444</v>
      </c>
    </row>
    <row r="43" spans="1:21" ht="20.100000000000001" customHeight="1" thickBot="1" x14ac:dyDescent="0.25">
      <c r="A43" s="1">
        <v>38</v>
      </c>
      <c r="B43" s="62">
        <v>510</v>
      </c>
      <c r="C43" s="62">
        <v>43</v>
      </c>
      <c r="D43" s="63">
        <f t="shared" si="7"/>
        <v>553</v>
      </c>
      <c r="E43" s="62">
        <v>470</v>
      </c>
      <c r="F43" s="62">
        <v>31</v>
      </c>
      <c r="G43" s="63">
        <f t="shared" si="0"/>
        <v>501</v>
      </c>
      <c r="H43" s="64">
        <f t="shared" si="8"/>
        <v>980</v>
      </c>
      <c r="I43" s="64">
        <f t="shared" si="8"/>
        <v>74</v>
      </c>
      <c r="J43" s="89">
        <f t="shared" si="2"/>
        <v>1054</v>
      </c>
      <c r="K43" s="59"/>
      <c r="L43" s="10">
        <v>89</v>
      </c>
      <c r="M43" s="66">
        <v>156</v>
      </c>
      <c r="N43" s="66">
        <v>1</v>
      </c>
      <c r="O43" s="67">
        <f t="shared" si="3"/>
        <v>157</v>
      </c>
      <c r="P43" s="66">
        <v>275</v>
      </c>
      <c r="Q43" s="66">
        <v>0</v>
      </c>
      <c r="R43" s="67">
        <f t="shared" si="4"/>
        <v>275</v>
      </c>
      <c r="S43" s="68">
        <f t="shared" si="9"/>
        <v>431</v>
      </c>
      <c r="T43" s="68">
        <f t="shared" si="9"/>
        <v>1</v>
      </c>
      <c r="U43" s="90">
        <f t="shared" si="6"/>
        <v>432</v>
      </c>
    </row>
    <row r="44" spans="1:21" ht="20.100000000000001" customHeight="1" thickBot="1" x14ac:dyDescent="0.25">
      <c r="A44" s="7">
        <v>39</v>
      </c>
      <c r="B44" s="66">
        <v>545</v>
      </c>
      <c r="C44" s="66">
        <v>33</v>
      </c>
      <c r="D44" s="67">
        <f t="shared" si="7"/>
        <v>578</v>
      </c>
      <c r="E44" s="66">
        <v>509</v>
      </c>
      <c r="F44" s="66">
        <v>11</v>
      </c>
      <c r="G44" s="67">
        <f t="shared" si="0"/>
        <v>520</v>
      </c>
      <c r="H44" s="68">
        <f t="shared" si="8"/>
        <v>1054</v>
      </c>
      <c r="I44" s="68">
        <f t="shared" si="8"/>
        <v>44</v>
      </c>
      <c r="J44" s="90">
        <f t="shared" si="2"/>
        <v>1098</v>
      </c>
      <c r="K44" s="59"/>
      <c r="L44" s="9">
        <v>90</v>
      </c>
      <c r="M44" s="69">
        <v>140</v>
      </c>
      <c r="N44" s="69">
        <v>0</v>
      </c>
      <c r="O44" s="70">
        <f t="shared" si="3"/>
        <v>140</v>
      </c>
      <c r="P44" s="69">
        <v>239</v>
      </c>
      <c r="Q44" s="69">
        <v>0</v>
      </c>
      <c r="R44" s="70">
        <f t="shared" si="4"/>
        <v>239</v>
      </c>
      <c r="S44" s="71">
        <f t="shared" si="9"/>
        <v>379</v>
      </c>
      <c r="T44" s="71">
        <f t="shared" si="9"/>
        <v>0</v>
      </c>
      <c r="U44" s="91">
        <f t="shared" si="6"/>
        <v>379</v>
      </c>
    </row>
    <row r="45" spans="1:21" ht="20.100000000000001" customHeight="1" x14ac:dyDescent="0.2">
      <c r="A45" s="6">
        <v>40</v>
      </c>
      <c r="B45" s="69">
        <v>567</v>
      </c>
      <c r="C45" s="69">
        <v>22</v>
      </c>
      <c r="D45" s="70">
        <f t="shared" si="7"/>
        <v>589</v>
      </c>
      <c r="E45" s="69">
        <v>503</v>
      </c>
      <c r="F45" s="69">
        <v>27</v>
      </c>
      <c r="G45" s="70">
        <f t="shared" si="0"/>
        <v>530</v>
      </c>
      <c r="H45" s="71">
        <f t="shared" si="8"/>
        <v>1070</v>
      </c>
      <c r="I45" s="71">
        <f t="shared" si="8"/>
        <v>49</v>
      </c>
      <c r="J45" s="91">
        <f t="shared" si="2"/>
        <v>1119</v>
      </c>
      <c r="K45" s="59"/>
      <c r="L45" s="5">
        <v>91</v>
      </c>
      <c r="M45" s="62">
        <v>109</v>
      </c>
      <c r="N45" s="62">
        <v>0</v>
      </c>
      <c r="O45" s="63">
        <f t="shared" si="3"/>
        <v>109</v>
      </c>
      <c r="P45" s="62">
        <v>195</v>
      </c>
      <c r="Q45" s="62">
        <v>0</v>
      </c>
      <c r="R45" s="63">
        <f t="shared" si="4"/>
        <v>195</v>
      </c>
      <c r="S45" s="64">
        <f t="shared" si="9"/>
        <v>304</v>
      </c>
      <c r="T45" s="64">
        <f t="shared" si="9"/>
        <v>0</v>
      </c>
      <c r="U45" s="89">
        <f t="shared" si="6"/>
        <v>304</v>
      </c>
    </row>
    <row r="46" spans="1:21" ht="20.100000000000001" customHeight="1" x14ac:dyDescent="0.2">
      <c r="A46" s="1">
        <v>41</v>
      </c>
      <c r="B46" s="62">
        <v>547</v>
      </c>
      <c r="C46" s="62">
        <v>22</v>
      </c>
      <c r="D46" s="63">
        <f t="shared" si="7"/>
        <v>569</v>
      </c>
      <c r="E46" s="62">
        <v>489</v>
      </c>
      <c r="F46" s="62">
        <v>16</v>
      </c>
      <c r="G46" s="63">
        <f t="shared" si="0"/>
        <v>505</v>
      </c>
      <c r="H46" s="64">
        <f t="shared" si="8"/>
        <v>1036</v>
      </c>
      <c r="I46" s="64">
        <f t="shared" si="8"/>
        <v>38</v>
      </c>
      <c r="J46" s="89">
        <f t="shared" si="2"/>
        <v>1074</v>
      </c>
      <c r="K46" s="59"/>
      <c r="L46" s="5">
        <v>92</v>
      </c>
      <c r="M46" s="62">
        <v>66</v>
      </c>
      <c r="N46" s="62">
        <v>0</v>
      </c>
      <c r="O46" s="63">
        <f t="shared" si="3"/>
        <v>66</v>
      </c>
      <c r="P46" s="62">
        <v>170</v>
      </c>
      <c r="Q46" s="62">
        <v>1</v>
      </c>
      <c r="R46" s="63">
        <f t="shared" si="4"/>
        <v>171</v>
      </c>
      <c r="S46" s="64">
        <f t="shared" si="9"/>
        <v>236</v>
      </c>
      <c r="T46" s="64">
        <f t="shared" si="9"/>
        <v>1</v>
      </c>
      <c r="U46" s="89">
        <f t="shared" si="6"/>
        <v>237</v>
      </c>
    </row>
    <row r="47" spans="1:21" ht="20.100000000000001" customHeight="1" x14ac:dyDescent="0.2">
      <c r="A47" s="1">
        <v>42</v>
      </c>
      <c r="B47" s="62">
        <v>532</v>
      </c>
      <c r="C47" s="62">
        <v>35</v>
      </c>
      <c r="D47" s="63">
        <f t="shared" si="7"/>
        <v>567</v>
      </c>
      <c r="E47" s="62">
        <v>567</v>
      </c>
      <c r="F47" s="62">
        <v>33</v>
      </c>
      <c r="G47" s="63">
        <f t="shared" si="0"/>
        <v>600</v>
      </c>
      <c r="H47" s="64">
        <f t="shared" si="8"/>
        <v>1099</v>
      </c>
      <c r="I47" s="64">
        <f t="shared" si="8"/>
        <v>68</v>
      </c>
      <c r="J47" s="89">
        <f t="shared" si="2"/>
        <v>1167</v>
      </c>
      <c r="K47" s="59"/>
      <c r="L47" s="5">
        <v>93</v>
      </c>
      <c r="M47" s="62">
        <v>49</v>
      </c>
      <c r="N47" s="62">
        <v>0</v>
      </c>
      <c r="O47" s="63">
        <f t="shared" si="3"/>
        <v>49</v>
      </c>
      <c r="P47" s="62">
        <v>143</v>
      </c>
      <c r="Q47" s="62">
        <v>0</v>
      </c>
      <c r="R47" s="63">
        <f t="shared" si="4"/>
        <v>143</v>
      </c>
      <c r="S47" s="64">
        <f t="shared" si="9"/>
        <v>192</v>
      </c>
      <c r="T47" s="64">
        <f t="shared" si="9"/>
        <v>0</v>
      </c>
      <c r="U47" s="89">
        <f t="shared" si="6"/>
        <v>192</v>
      </c>
    </row>
    <row r="48" spans="1:21" ht="20.100000000000001" customHeight="1" thickBot="1" x14ac:dyDescent="0.25">
      <c r="A48" s="1">
        <v>43</v>
      </c>
      <c r="B48" s="62">
        <v>578</v>
      </c>
      <c r="C48" s="62">
        <v>25</v>
      </c>
      <c r="D48" s="63">
        <f t="shared" si="7"/>
        <v>603</v>
      </c>
      <c r="E48" s="62">
        <v>517</v>
      </c>
      <c r="F48" s="62">
        <v>27</v>
      </c>
      <c r="G48" s="63">
        <f t="shared" si="0"/>
        <v>544</v>
      </c>
      <c r="H48" s="64">
        <f t="shared" si="8"/>
        <v>1095</v>
      </c>
      <c r="I48" s="64">
        <f t="shared" si="8"/>
        <v>52</v>
      </c>
      <c r="J48" s="89">
        <f t="shared" si="2"/>
        <v>1147</v>
      </c>
      <c r="K48" s="59"/>
      <c r="L48" s="10">
        <v>94</v>
      </c>
      <c r="M48" s="66">
        <v>38</v>
      </c>
      <c r="N48" s="65">
        <v>0</v>
      </c>
      <c r="O48" s="67">
        <f t="shared" si="3"/>
        <v>38</v>
      </c>
      <c r="P48" s="66">
        <v>94</v>
      </c>
      <c r="Q48" s="66">
        <v>0</v>
      </c>
      <c r="R48" s="67">
        <f t="shared" si="4"/>
        <v>94</v>
      </c>
      <c r="S48" s="68">
        <f t="shared" si="9"/>
        <v>132</v>
      </c>
      <c r="T48" s="68">
        <f t="shared" si="9"/>
        <v>0</v>
      </c>
      <c r="U48" s="90">
        <f t="shared" si="6"/>
        <v>132</v>
      </c>
    </row>
    <row r="49" spans="1:21" ht="20.100000000000001" customHeight="1" thickBot="1" x14ac:dyDescent="0.25">
      <c r="A49" s="7">
        <v>44</v>
      </c>
      <c r="B49" s="66">
        <v>570</v>
      </c>
      <c r="C49" s="66">
        <v>19</v>
      </c>
      <c r="D49" s="67">
        <f t="shared" si="7"/>
        <v>589</v>
      </c>
      <c r="E49" s="66">
        <v>487</v>
      </c>
      <c r="F49" s="66">
        <v>16</v>
      </c>
      <c r="G49" s="67">
        <f t="shared" si="0"/>
        <v>503</v>
      </c>
      <c r="H49" s="68">
        <f t="shared" si="8"/>
        <v>1057</v>
      </c>
      <c r="I49" s="68">
        <f t="shared" si="8"/>
        <v>35</v>
      </c>
      <c r="J49" s="90">
        <f t="shared" si="2"/>
        <v>1092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97</v>
      </c>
      <c r="Q49" s="69">
        <v>0</v>
      </c>
      <c r="R49" s="70">
        <f t="shared" si="4"/>
        <v>97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538</v>
      </c>
      <c r="F50" s="69">
        <v>20</v>
      </c>
      <c r="G50" s="70">
        <f t="shared" si="0"/>
        <v>558</v>
      </c>
      <c r="H50" s="71">
        <f t="shared" si="8"/>
        <v>1124</v>
      </c>
      <c r="I50" s="71">
        <f t="shared" si="8"/>
        <v>48</v>
      </c>
      <c r="J50" s="91">
        <f t="shared" si="2"/>
        <v>1172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66</v>
      </c>
      <c r="Q50" s="62">
        <v>0</v>
      </c>
      <c r="R50" s="63">
        <f t="shared" si="4"/>
        <v>66</v>
      </c>
      <c r="S50" s="64">
        <f t="shared" si="9"/>
        <v>87</v>
      </c>
      <c r="T50" s="64">
        <f t="shared" si="9"/>
        <v>0</v>
      </c>
      <c r="U50" s="89">
        <f t="shared" si="6"/>
        <v>87</v>
      </c>
    </row>
    <row r="51" spans="1:21" ht="20.100000000000001" customHeight="1" x14ac:dyDescent="0.2">
      <c r="A51" s="1">
        <v>46</v>
      </c>
      <c r="B51" s="62">
        <v>615</v>
      </c>
      <c r="C51" s="62">
        <v>20</v>
      </c>
      <c r="D51" s="63">
        <f t="shared" si="7"/>
        <v>635</v>
      </c>
      <c r="E51" s="62">
        <v>557</v>
      </c>
      <c r="F51" s="62">
        <v>17</v>
      </c>
      <c r="G51" s="63">
        <f t="shared" si="0"/>
        <v>574</v>
      </c>
      <c r="H51" s="64">
        <f t="shared" si="8"/>
        <v>1172</v>
      </c>
      <c r="I51" s="64">
        <f t="shared" si="8"/>
        <v>37</v>
      </c>
      <c r="J51" s="89">
        <f t="shared" si="2"/>
        <v>1209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49</v>
      </c>
      <c r="Q51" s="62">
        <v>0</v>
      </c>
      <c r="R51" s="63">
        <f t="shared" si="4"/>
        <v>49</v>
      </c>
      <c r="S51" s="64">
        <f t="shared" si="9"/>
        <v>60</v>
      </c>
      <c r="T51" s="64">
        <f t="shared" si="9"/>
        <v>0</v>
      </c>
      <c r="U51" s="89">
        <f t="shared" si="6"/>
        <v>60</v>
      </c>
    </row>
    <row r="52" spans="1:21" ht="20.100000000000001" customHeight="1" x14ac:dyDescent="0.2">
      <c r="A52" s="1">
        <v>47</v>
      </c>
      <c r="B52" s="62">
        <v>618</v>
      </c>
      <c r="C52" s="62">
        <v>25</v>
      </c>
      <c r="D52" s="63">
        <f t="shared" si="7"/>
        <v>643</v>
      </c>
      <c r="E52" s="62">
        <v>576</v>
      </c>
      <c r="F52" s="62">
        <v>20</v>
      </c>
      <c r="G52" s="63">
        <f t="shared" si="0"/>
        <v>596</v>
      </c>
      <c r="H52" s="64">
        <f t="shared" si="8"/>
        <v>1194</v>
      </c>
      <c r="I52" s="64">
        <f t="shared" si="8"/>
        <v>45</v>
      </c>
      <c r="J52" s="89">
        <f t="shared" si="2"/>
        <v>1239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43</v>
      </c>
      <c r="Q52" s="62">
        <v>1</v>
      </c>
      <c r="R52" s="63">
        <f t="shared" si="4"/>
        <v>44</v>
      </c>
      <c r="S52" s="64">
        <f t="shared" si="9"/>
        <v>56</v>
      </c>
      <c r="T52" s="64">
        <f t="shared" si="9"/>
        <v>1</v>
      </c>
      <c r="U52" s="89">
        <f t="shared" si="6"/>
        <v>57</v>
      </c>
    </row>
    <row r="53" spans="1:21" ht="20.100000000000001" customHeight="1" thickBot="1" x14ac:dyDescent="0.25">
      <c r="A53" s="1">
        <v>48</v>
      </c>
      <c r="B53" s="62">
        <v>651</v>
      </c>
      <c r="C53" s="62">
        <v>16</v>
      </c>
      <c r="D53" s="63">
        <f t="shared" si="7"/>
        <v>667</v>
      </c>
      <c r="E53" s="62">
        <v>549</v>
      </c>
      <c r="F53" s="62">
        <v>21</v>
      </c>
      <c r="G53" s="63">
        <f t="shared" si="0"/>
        <v>570</v>
      </c>
      <c r="H53" s="64">
        <f t="shared" si="8"/>
        <v>1200</v>
      </c>
      <c r="I53" s="64">
        <f t="shared" si="8"/>
        <v>37</v>
      </c>
      <c r="J53" s="89">
        <f t="shared" si="2"/>
        <v>1237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25</v>
      </c>
      <c r="Q53" s="66">
        <v>0</v>
      </c>
      <c r="R53" s="67">
        <f t="shared" si="4"/>
        <v>25</v>
      </c>
      <c r="S53" s="68">
        <f t="shared" si="9"/>
        <v>29</v>
      </c>
      <c r="T53" s="68">
        <f t="shared" si="9"/>
        <v>0</v>
      </c>
      <c r="U53" s="90">
        <f t="shared" si="6"/>
        <v>29</v>
      </c>
    </row>
    <row r="54" spans="1:21" ht="20.100000000000001" customHeight="1" thickBot="1" x14ac:dyDescent="0.25">
      <c r="A54" s="7">
        <v>49</v>
      </c>
      <c r="B54" s="66">
        <v>649</v>
      </c>
      <c r="C54" s="66">
        <v>17</v>
      </c>
      <c r="D54" s="67">
        <f t="shared" si="7"/>
        <v>666</v>
      </c>
      <c r="E54" s="66">
        <v>595</v>
      </c>
      <c r="F54" s="66">
        <v>24</v>
      </c>
      <c r="G54" s="67">
        <f t="shared" si="0"/>
        <v>619</v>
      </c>
      <c r="H54" s="68">
        <f t="shared" si="8"/>
        <v>1244</v>
      </c>
      <c r="I54" s="68">
        <f t="shared" si="8"/>
        <v>41</v>
      </c>
      <c r="J54" s="90">
        <f t="shared" si="2"/>
        <v>1285</v>
      </c>
      <c r="K54" s="59"/>
      <c r="L54" s="9">
        <v>100</v>
      </c>
      <c r="M54" s="69">
        <v>3</v>
      </c>
      <c r="N54" s="69">
        <v>0</v>
      </c>
      <c r="O54" s="70">
        <f t="shared" si="3"/>
        <v>3</v>
      </c>
      <c r="P54" s="69">
        <v>15</v>
      </c>
      <c r="Q54" s="69">
        <v>0</v>
      </c>
      <c r="R54" s="70">
        <f t="shared" si="4"/>
        <v>15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691</v>
      </c>
      <c r="C55" s="69">
        <v>12</v>
      </c>
      <c r="D55" s="70">
        <f t="shared" si="7"/>
        <v>703</v>
      </c>
      <c r="E55" s="69">
        <v>637</v>
      </c>
      <c r="F55" s="69">
        <v>13</v>
      </c>
      <c r="G55" s="70">
        <f t="shared" si="0"/>
        <v>650</v>
      </c>
      <c r="H55" s="71">
        <f t="shared" si="8"/>
        <v>1328</v>
      </c>
      <c r="I55" s="71">
        <f t="shared" si="8"/>
        <v>25</v>
      </c>
      <c r="J55" s="91">
        <f t="shared" si="2"/>
        <v>1353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3</v>
      </c>
      <c r="Q57" s="69">
        <v>0</v>
      </c>
      <c r="R57" s="70">
        <f t="shared" si="4"/>
        <v>3</v>
      </c>
      <c r="S57" s="71">
        <f t="shared" si="9"/>
        <v>4</v>
      </c>
      <c r="T57" s="71">
        <f t="shared" si="9"/>
        <v>0</v>
      </c>
      <c r="U57" s="91">
        <f t="shared" si="6"/>
        <v>4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43423</v>
      </c>
      <c r="C59" s="93">
        <f>SUM(C5:C55)+SUM(N5:N59)</f>
        <v>2314</v>
      </c>
      <c r="D59" s="93">
        <f t="shared" si="10"/>
        <v>45737</v>
      </c>
      <c r="E59" s="93">
        <f t="shared" si="10"/>
        <v>43442</v>
      </c>
      <c r="F59" s="93">
        <f t="shared" si="10"/>
        <v>2083</v>
      </c>
      <c r="G59" s="93">
        <f t="shared" si="10"/>
        <v>45525</v>
      </c>
      <c r="H59" s="93">
        <f t="shared" si="10"/>
        <v>86865</v>
      </c>
      <c r="I59" s="93">
        <f t="shared" si="10"/>
        <v>4397</v>
      </c>
      <c r="J59" s="94">
        <f t="shared" si="10"/>
        <v>91262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46.96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1675</v>
      </c>
      <c r="E63" s="40">
        <f t="shared" ref="E63:H63" si="11">SUM(C5:C10)</f>
        <v>95</v>
      </c>
      <c r="F63" s="78">
        <f t="shared" ref="F63:F70" si="12">SUM(D63:E63)</f>
        <v>1770</v>
      </c>
      <c r="G63" s="40">
        <f t="shared" si="11"/>
        <v>1602</v>
      </c>
      <c r="H63" s="40">
        <f t="shared" si="11"/>
        <v>79</v>
      </c>
      <c r="I63" s="78">
        <f t="shared" ref="I63:I70" si="13">SUM(G63:H63)</f>
        <v>1681</v>
      </c>
      <c r="J63" s="79">
        <f t="shared" ref="J63:K70" si="14">D63+G63</f>
        <v>3277</v>
      </c>
      <c r="K63" s="124">
        <f t="shared" si="14"/>
        <v>174</v>
      </c>
      <c r="L63" s="125"/>
      <c r="M63" s="88">
        <f t="shared" ref="M63:M70" si="15">SUM(J63:L63)</f>
        <v>3451</v>
      </c>
      <c r="O63" s="77" t="s">
        <v>9</v>
      </c>
      <c r="P63" s="181">
        <v>49.43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2059</v>
      </c>
      <c r="H64" s="40">
        <f t="shared" si="16"/>
        <v>57</v>
      </c>
      <c r="I64" s="78">
        <f t="shared" si="13"/>
        <v>2116</v>
      </c>
      <c r="J64" s="79">
        <f t="shared" si="14"/>
        <v>4225</v>
      </c>
      <c r="K64" s="124">
        <f t="shared" si="14"/>
        <v>117</v>
      </c>
      <c r="L64" s="125"/>
      <c r="M64" s="88">
        <f t="shared" si="15"/>
        <v>4342</v>
      </c>
      <c r="O64" s="77" t="s">
        <v>12</v>
      </c>
      <c r="P64" s="181">
        <v>48.19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1154</v>
      </c>
      <c r="E65" s="49">
        <f t="shared" si="17"/>
        <v>20</v>
      </c>
      <c r="F65" s="108">
        <f t="shared" si="12"/>
        <v>1174</v>
      </c>
      <c r="G65" s="49">
        <f t="shared" si="17"/>
        <v>1063</v>
      </c>
      <c r="H65" s="49">
        <f t="shared" si="17"/>
        <v>28</v>
      </c>
      <c r="I65" s="108">
        <f t="shared" si="13"/>
        <v>1091</v>
      </c>
      <c r="J65" s="109">
        <f t="shared" si="14"/>
        <v>2217</v>
      </c>
      <c r="K65" s="132">
        <f t="shared" si="14"/>
        <v>48</v>
      </c>
      <c r="L65" s="133"/>
      <c r="M65" s="110">
        <f t="shared" si="15"/>
        <v>2265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6924</v>
      </c>
      <c r="E66" s="121">
        <f t="shared" si="18"/>
        <v>312</v>
      </c>
      <c r="F66" s="118">
        <f t="shared" si="12"/>
        <v>7236</v>
      </c>
      <c r="G66" s="121">
        <f t="shared" si="18"/>
        <v>6616</v>
      </c>
      <c r="H66" s="121">
        <f t="shared" si="18"/>
        <v>294</v>
      </c>
      <c r="I66" s="118">
        <f t="shared" si="13"/>
        <v>6910</v>
      </c>
      <c r="J66" s="119">
        <f t="shared" si="14"/>
        <v>13540</v>
      </c>
      <c r="K66" s="137">
        <f t="shared" si="14"/>
        <v>606</v>
      </c>
      <c r="L66" s="138"/>
      <c r="M66" s="120">
        <f t="shared" si="15"/>
        <v>14146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15348</v>
      </c>
      <c r="E67" s="46">
        <f t="shared" si="19"/>
        <v>409</v>
      </c>
      <c r="F67" s="112">
        <f t="shared" si="12"/>
        <v>15757</v>
      </c>
      <c r="G67" s="46">
        <f t="shared" si="19"/>
        <v>14123</v>
      </c>
      <c r="H67" s="46">
        <f t="shared" si="19"/>
        <v>489</v>
      </c>
      <c r="I67" s="112">
        <f t="shared" si="13"/>
        <v>14612</v>
      </c>
      <c r="J67" s="113">
        <f t="shared" si="14"/>
        <v>29471</v>
      </c>
      <c r="K67" s="122">
        <f t="shared" si="14"/>
        <v>898</v>
      </c>
      <c r="L67" s="123"/>
      <c r="M67" s="114">
        <f t="shared" si="15"/>
        <v>30369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5980</v>
      </c>
      <c r="E68" s="40">
        <f t="shared" si="20"/>
        <v>62</v>
      </c>
      <c r="F68" s="78">
        <f t="shared" si="12"/>
        <v>6042</v>
      </c>
      <c r="G68" s="40">
        <f t="shared" si="20"/>
        <v>6231</v>
      </c>
      <c r="H68" s="40">
        <f t="shared" si="20"/>
        <v>68</v>
      </c>
      <c r="I68" s="78">
        <f t="shared" si="13"/>
        <v>6299</v>
      </c>
      <c r="J68" s="79">
        <f t="shared" si="14"/>
        <v>12211</v>
      </c>
      <c r="K68" s="124">
        <f t="shared" si="14"/>
        <v>130</v>
      </c>
      <c r="L68" s="125"/>
      <c r="M68" s="88">
        <f t="shared" si="15"/>
        <v>12341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12580</v>
      </c>
      <c r="E69" s="40">
        <f>SUM(N19:N59)</f>
        <v>74</v>
      </c>
      <c r="F69" s="78">
        <f t="shared" si="12"/>
        <v>12654</v>
      </c>
      <c r="G69" s="40">
        <f t="shared" si="21"/>
        <v>14863</v>
      </c>
      <c r="H69" s="40">
        <f>SUM(Q19:Q59)</f>
        <v>87</v>
      </c>
      <c r="I69" s="78">
        <f t="shared" si="13"/>
        <v>14950</v>
      </c>
      <c r="J69" s="79">
        <f t="shared" si="14"/>
        <v>27443</v>
      </c>
      <c r="K69" s="124">
        <f t="shared" si="14"/>
        <v>161</v>
      </c>
      <c r="L69" s="125"/>
      <c r="M69" s="88">
        <f t="shared" si="15"/>
        <v>27604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6600</v>
      </c>
      <c r="E70" s="40">
        <f t="shared" si="22"/>
        <v>12</v>
      </c>
      <c r="F70" s="78">
        <f t="shared" si="12"/>
        <v>6612</v>
      </c>
      <c r="G70" s="40">
        <f t="shared" si="22"/>
        <v>8632</v>
      </c>
      <c r="H70" s="40">
        <f>SUM(Q29:Q59)</f>
        <v>19</v>
      </c>
      <c r="I70" s="78">
        <f t="shared" si="13"/>
        <v>8651</v>
      </c>
      <c r="J70" s="79">
        <f t="shared" si="14"/>
        <v>15232</v>
      </c>
      <c r="K70" s="124">
        <f t="shared" si="14"/>
        <v>31</v>
      </c>
      <c r="L70" s="125"/>
      <c r="M70" s="88">
        <f t="shared" si="15"/>
        <v>15263</v>
      </c>
    </row>
    <row r="71" spans="1:13" x14ac:dyDescent="0.2">
      <c r="G71" s="60"/>
      <c r="H71" s="60"/>
      <c r="I71" s="61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U71"/>
  <sheetViews>
    <sheetView defaultGridColor="0" colorId="22" zoomScale="87" zoomScaleNormal="87" workbookViewId="0">
      <selection activeCell="P67" sqref="P67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38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243</v>
      </c>
      <c r="C5" s="62">
        <v>15</v>
      </c>
      <c r="D5" s="63">
        <f>B5+C5</f>
        <v>258</v>
      </c>
      <c r="E5" s="62">
        <v>213</v>
      </c>
      <c r="F5" s="62">
        <v>13</v>
      </c>
      <c r="G5" s="63">
        <f t="shared" ref="G5:G55" si="0">E5+F5</f>
        <v>226</v>
      </c>
      <c r="H5" s="64">
        <f t="shared" ref="H5:I36" si="1">B5+E5</f>
        <v>456</v>
      </c>
      <c r="I5" s="64">
        <f t="shared" si="1"/>
        <v>28</v>
      </c>
      <c r="J5" s="89">
        <f t="shared" ref="J5:J55" si="2">H5+I5</f>
        <v>484</v>
      </c>
      <c r="K5" s="59"/>
      <c r="L5" s="5">
        <v>51</v>
      </c>
      <c r="M5" s="62">
        <v>728</v>
      </c>
      <c r="N5" s="62">
        <v>18</v>
      </c>
      <c r="O5" s="63">
        <f t="shared" ref="O5:O59" si="3">M5+N5</f>
        <v>746</v>
      </c>
      <c r="P5" s="62">
        <v>657</v>
      </c>
      <c r="Q5" s="62">
        <v>20</v>
      </c>
      <c r="R5" s="63">
        <f t="shared" ref="R5:R59" si="4">P5+Q5</f>
        <v>677</v>
      </c>
      <c r="S5" s="64">
        <f t="shared" ref="S5:T36" si="5">M5+P5</f>
        <v>1385</v>
      </c>
      <c r="T5" s="64">
        <f t="shared" si="5"/>
        <v>38</v>
      </c>
      <c r="U5" s="89">
        <f t="shared" ref="U5:U59" si="6">S5+T5</f>
        <v>1423</v>
      </c>
    </row>
    <row r="6" spans="1:21" ht="20.100000000000001" customHeight="1" x14ac:dyDescent="0.2">
      <c r="A6" s="1">
        <v>1</v>
      </c>
      <c r="B6" s="62">
        <v>247</v>
      </c>
      <c r="C6" s="62">
        <v>26</v>
      </c>
      <c r="D6" s="63">
        <f t="shared" ref="D6:D55" si="7">B6+C6</f>
        <v>273</v>
      </c>
      <c r="E6" s="62">
        <v>252</v>
      </c>
      <c r="F6" s="62">
        <v>19</v>
      </c>
      <c r="G6" s="63">
        <f t="shared" si="0"/>
        <v>271</v>
      </c>
      <c r="H6" s="64">
        <f t="shared" si="1"/>
        <v>499</v>
      </c>
      <c r="I6" s="64">
        <f t="shared" si="1"/>
        <v>45</v>
      </c>
      <c r="J6" s="89">
        <f t="shared" si="2"/>
        <v>544</v>
      </c>
      <c r="K6" s="59"/>
      <c r="L6" s="5">
        <v>52</v>
      </c>
      <c r="M6" s="62">
        <v>809</v>
      </c>
      <c r="N6" s="62">
        <v>10</v>
      </c>
      <c r="O6" s="63">
        <f t="shared" si="3"/>
        <v>819</v>
      </c>
      <c r="P6" s="62">
        <v>655</v>
      </c>
      <c r="Q6" s="62">
        <v>22</v>
      </c>
      <c r="R6" s="63">
        <f t="shared" si="4"/>
        <v>677</v>
      </c>
      <c r="S6" s="64">
        <f t="shared" si="5"/>
        <v>1464</v>
      </c>
      <c r="T6" s="64">
        <f t="shared" si="5"/>
        <v>32</v>
      </c>
      <c r="U6" s="89">
        <f t="shared" si="6"/>
        <v>1496</v>
      </c>
    </row>
    <row r="7" spans="1:21" ht="20.100000000000001" customHeight="1" x14ac:dyDescent="0.2">
      <c r="A7" s="1">
        <v>2</v>
      </c>
      <c r="B7" s="62">
        <v>284</v>
      </c>
      <c r="C7" s="62">
        <v>15</v>
      </c>
      <c r="D7" s="63">
        <f t="shared" si="7"/>
        <v>299</v>
      </c>
      <c r="E7" s="62">
        <v>263</v>
      </c>
      <c r="F7" s="62">
        <v>18</v>
      </c>
      <c r="G7" s="63">
        <f t="shared" si="0"/>
        <v>281</v>
      </c>
      <c r="H7" s="64">
        <f t="shared" si="1"/>
        <v>547</v>
      </c>
      <c r="I7" s="64">
        <f t="shared" si="1"/>
        <v>33</v>
      </c>
      <c r="J7" s="89">
        <f t="shared" si="2"/>
        <v>580</v>
      </c>
      <c r="K7" s="59"/>
      <c r="L7" s="5">
        <v>53</v>
      </c>
      <c r="M7" s="62">
        <v>719</v>
      </c>
      <c r="N7" s="65">
        <v>15</v>
      </c>
      <c r="O7" s="63">
        <f t="shared" si="3"/>
        <v>734</v>
      </c>
      <c r="P7" s="62">
        <v>609</v>
      </c>
      <c r="Q7" s="65">
        <v>16</v>
      </c>
      <c r="R7" s="63">
        <f t="shared" si="4"/>
        <v>625</v>
      </c>
      <c r="S7" s="64">
        <f t="shared" si="5"/>
        <v>1328</v>
      </c>
      <c r="T7" s="64">
        <f t="shared" si="5"/>
        <v>31</v>
      </c>
      <c r="U7" s="89">
        <f t="shared" si="6"/>
        <v>1359</v>
      </c>
    </row>
    <row r="8" spans="1:21" ht="20.100000000000001" customHeight="1" thickBot="1" x14ac:dyDescent="0.25">
      <c r="A8" s="1">
        <v>3</v>
      </c>
      <c r="B8" s="62">
        <v>260</v>
      </c>
      <c r="C8" s="62">
        <v>13</v>
      </c>
      <c r="D8" s="63">
        <f t="shared" si="7"/>
        <v>273</v>
      </c>
      <c r="E8" s="62">
        <v>276</v>
      </c>
      <c r="F8" s="62">
        <v>12</v>
      </c>
      <c r="G8" s="63">
        <f t="shared" si="0"/>
        <v>288</v>
      </c>
      <c r="H8" s="64">
        <f t="shared" si="1"/>
        <v>536</v>
      </c>
      <c r="I8" s="64">
        <f t="shared" si="1"/>
        <v>25</v>
      </c>
      <c r="J8" s="89">
        <f t="shared" si="2"/>
        <v>561</v>
      </c>
      <c r="K8" s="59"/>
      <c r="L8" s="10">
        <v>54</v>
      </c>
      <c r="M8" s="66">
        <v>719</v>
      </c>
      <c r="N8" s="66">
        <v>14</v>
      </c>
      <c r="O8" s="67">
        <f t="shared" si="3"/>
        <v>733</v>
      </c>
      <c r="P8" s="66">
        <v>636</v>
      </c>
      <c r="Q8" s="66">
        <v>18</v>
      </c>
      <c r="R8" s="67">
        <f t="shared" si="4"/>
        <v>654</v>
      </c>
      <c r="S8" s="68">
        <f t="shared" si="5"/>
        <v>1355</v>
      </c>
      <c r="T8" s="68">
        <f t="shared" si="5"/>
        <v>32</v>
      </c>
      <c r="U8" s="90">
        <f t="shared" si="6"/>
        <v>1387</v>
      </c>
    </row>
    <row r="9" spans="1:21" ht="20.100000000000001" customHeight="1" thickBot="1" x14ac:dyDescent="0.25">
      <c r="A9" s="7">
        <v>4</v>
      </c>
      <c r="B9" s="66">
        <v>317</v>
      </c>
      <c r="C9" s="66">
        <v>14</v>
      </c>
      <c r="D9" s="67">
        <f t="shared" si="7"/>
        <v>331</v>
      </c>
      <c r="E9" s="66">
        <v>299</v>
      </c>
      <c r="F9" s="66">
        <v>9</v>
      </c>
      <c r="G9" s="67">
        <f t="shared" si="0"/>
        <v>308</v>
      </c>
      <c r="H9" s="68">
        <f t="shared" si="1"/>
        <v>616</v>
      </c>
      <c r="I9" s="68">
        <f t="shared" si="1"/>
        <v>23</v>
      </c>
      <c r="J9" s="90">
        <f t="shared" si="2"/>
        <v>639</v>
      </c>
      <c r="K9" s="59"/>
      <c r="L9" s="9">
        <v>55</v>
      </c>
      <c r="M9" s="69">
        <v>709</v>
      </c>
      <c r="N9" s="69">
        <v>12</v>
      </c>
      <c r="O9" s="70">
        <f t="shared" si="3"/>
        <v>721</v>
      </c>
      <c r="P9" s="69">
        <v>625</v>
      </c>
      <c r="Q9" s="69">
        <v>18</v>
      </c>
      <c r="R9" s="70">
        <f t="shared" si="4"/>
        <v>643</v>
      </c>
      <c r="S9" s="71">
        <f t="shared" si="5"/>
        <v>1334</v>
      </c>
      <c r="T9" s="71">
        <f t="shared" si="5"/>
        <v>30</v>
      </c>
      <c r="U9" s="91">
        <f t="shared" si="6"/>
        <v>1364</v>
      </c>
    </row>
    <row r="10" spans="1:21" ht="20.100000000000001" customHeight="1" x14ac:dyDescent="0.2">
      <c r="A10" s="6">
        <v>5</v>
      </c>
      <c r="B10" s="69">
        <v>317</v>
      </c>
      <c r="C10" s="69">
        <v>12</v>
      </c>
      <c r="D10" s="70">
        <f t="shared" si="7"/>
        <v>329</v>
      </c>
      <c r="E10" s="69">
        <v>286</v>
      </c>
      <c r="F10" s="69">
        <v>13</v>
      </c>
      <c r="G10" s="70">
        <f t="shared" si="0"/>
        <v>299</v>
      </c>
      <c r="H10" s="71">
        <f t="shared" si="1"/>
        <v>603</v>
      </c>
      <c r="I10" s="71">
        <f t="shared" si="1"/>
        <v>25</v>
      </c>
      <c r="J10" s="91">
        <f t="shared" si="2"/>
        <v>628</v>
      </c>
      <c r="K10" s="59"/>
      <c r="L10" s="5">
        <v>56</v>
      </c>
      <c r="M10" s="62">
        <v>679</v>
      </c>
      <c r="N10" s="62">
        <v>11</v>
      </c>
      <c r="O10" s="63">
        <f t="shared" si="3"/>
        <v>690</v>
      </c>
      <c r="P10" s="62">
        <v>667</v>
      </c>
      <c r="Q10" s="62">
        <v>25</v>
      </c>
      <c r="R10" s="63">
        <f t="shared" si="4"/>
        <v>692</v>
      </c>
      <c r="S10" s="64">
        <f t="shared" si="5"/>
        <v>1346</v>
      </c>
      <c r="T10" s="64">
        <f t="shared" si="5"/>
        <v>36</v>
      </c>
      <c r="U10" s="89">
        <f t="shared" si="6"/>
        <v>1382</v>
      </c>
    </row>
    <row r="11" spans="1:21" ht="20.100000000000001" customHeight="1" x14ac:dyDescent="0.2">
      <c r="A11" s="1">
        <v>6</v>
      </c>
      <c r="B11" s="62">
        <v>320</v>
      </c>
      <c r="C11" s="62">
        <v>8</v>
      </c>
      <c r="D11" s="63">
        <f t="shared" si="7"/>
        <v>328</v>
      </c>
      <c r="E11" s="62">
        <v>317</v>
      </c>
      <c r="F11" s="62">
        <v>14</v>
      </c>
      <c r="G11" s="63">
        <f t="shared" si="0"/>
        <v>331</v>
      </c>
      <c r="H11" s="64">
        <f t="shared" si="1"/>
        <v>637</v>
      </c>
      <c r="I11" s="64">
        <f t="shared" si="1"/>
        <v>22</v>
      </c>
      <c r="J11" s="89">
        <f t="shared" si="2"/>
        <v>659</v>
      </c>
      <c r="K11" s="59"/>
      <c r="L11" s="5">
        <v>57</v>
      </c>
      <c r="M11" s="62">
        <v>651</v>
      </c>
      <c r="N11" s="62">
        <v>9</v>
      </c>
      <c r="O11" s="63">
        <f t="shared" si="3"/>
        <v>660</v>
      </c>
      <c r="P11" s="62">
        <v>571</v>
      </c>
      <c r="Q11" s="62">
        <v>26</v>
      </c>
      <c r="R11" s="63">
        <f t="shared" si="4"/>
        <v>597</v>
      </c>
      <c r="S11" s="64">
        <f t="shared" si="5"/>
        <v>1222</v>
      </c>
      <c r="T11" s="64">
        <f t="shared" si="5"/>
        <v>35</v>
      </c>
      <c r="U11" s="89">
        <f t="shared" si="6"/>
        <v>1257</v>
      </c>
    </row>
    <row r="12" spans="1:21" ht="20.100000000000001" customHeight="1" x14ac:dyDescent="0.2">
      <c r="A12" s="1">
        <v>7</v>
      </c>
      <c r="B12" s="62">
        <v>375</v>
      </c>
      <c r="C12" s="62">
        <v>12</v>
      </c>
      <c r="D12" s="63">
        <f t="shared" si="7"/>
        <v>387</v>
      </c>
      <c r="E12" s="62">
        <v>315</v>
      </c>
      <c r="F12" s="62">
        <v>6</v>
      </c>
      <c r="G12" s="63">
        <f t="shared" si="0"/>
        <v>321</v>
      </c>
      <c r="H12" s="64">
        <f t="shared" si="1"/>
        <v>690</v>
      </c>
      <c r="I12" s="64">
        <f t="shared" si="1"/>
        <v>18</v>
      </c>
      <c r="J12" s="89">
        <f t="shared" si="2"/>
        <v>708</v>
      </c>
      <c r="K12" s="59"/>
      <c r="L12" s="5">
        <v>58</v>
      </c>
      <c r="M12" s="62">
        <v>644</v>
      </c>
      <c r="N12" s="62">
        <v>11</v>
      </c>
      <c r="O12" s="63">
        <f t="shared" si="3"/>
        <v>655</v>
      </c>
      <c r="P12" s="62">
        <v>582</v>
      </c>
      <c r="Q12" s="62">
        <v>21</v>
      </c>
      <c r="R12" s="63">
        <f t="shared" si="4"/>
        <v>603</v>
      </c>
      <c r="S12" s="64">
        <f t="shared" si="5"/>
        <v>1226</v>
      </c>
      <c r="T12" s="64">
        <f t="shared" si="5"/>
        <v>32</v>
      </c>
      <c r="U12" s="89">
        <f t="shared" si="6"/>
        <v>1258</v>
      </c>
    </row>
    <row r="13" spans="1:21" ht="20.100000000000001" customHeight="1" thickBot="1" x14ac:dyDescent="0.25">
      <c r="A13" s="1">
        <v>8</v>
      </c>
      <c r="B13" s="62">
        <v>368</v>
      </c>
      <c r="C13" s="62">
        <v>9</v>
      </c>
      <c r="D13" s="63">
        <f t="shared" si="7"/>
        <v>377</v>
      </c>
      <c r="E13" s="62">
        <v>345</v>
      </c>
      <c r="F13" s="62">
        <v>11</v>
      </c>
      <c r="G13" s="63">
        <f t="shared" si="0"/>
        <v>356</v>
      </c>
      <c r="H13" s="64">
        <f t="shared" si="1"/>
        <v>713</v>
      </c>
      <c r="I13" s="64">
        <f t="shared" si="1"/>
        <v>20</v>
      </c>
      <c r="J13" s="89">
        <f t="shared" si="2"/>
        <v>733</v>
      </c>
      <c r="K13" s="59"/>
      <c r="L13" s="10">
        <v>59</v>
      </c>
      <c r="M13" s="66">
        <v>442</v>
      </c>
      <c r="N13" s="66">
        <v>14</v>
      </c>
      <c r="O13" s="67">
        <f t="shared" si="3"/>
        <v>456</v>
      </c>
      <c r="P13" s="66">
        <v>449</v>
      </c>
      <c r="Q13" s="66">
        <v>18</v>
      </c>
      <c r="R13" s="67">
        <f t="shared" si="4"/>
        <v>467</v>
      </c>
      <c r="S13" s="68">
        <f t="shared" si="5"/>
        <v>891</v>
      </c>
      <c r="T13" s="68">
        <f t="shared" si="5"/>
        <v>32</v>
      </c>
      <c r="U13" s="90">
        <f t="shared" si="6"/>
        <v>923</v>
      </c>
    </row>
    <row r="14" spans="1:21" ht="20.100000000000001" customHeight="1" thickBot="1" x14ac:dyDescent="0.25">
      <c r="A14" s="7">
        <v>9</v>
      </c>
      <c r="B14" s="66">
        <v>362</v>
      </c>
      <c r="C14" s="66">
        <v>12</v>
      </c>
      <c r="D14" s="67">
        <f t="shared" si="7"/>
        <v>374</v>
      </c>
      <c r="E14" s="66">
        <v>345</v>
      </c>
      <c r="F14" s="66">
        <v>3</v>
      </c>
      <c r="G14" s="67">
        <f t="shared" si="0"/>
        <v>348</v>
      </c>
      <c r="H14" s="68">
        <f t="shared" si="1"/>
        <v>707</v>
      </c>
      <c r="I14" s="68">
        <f t="shared" si="1"/>
        <v>15</v>
      </c>
      <c r="J14" s="90">
        <f t="shared" si="2"/>
        <v>722</v>
      </c>
      <c r="K14" s="59"/>
      <c r="L14" s="9">
        <v>60</v>
      </c>
      <c r="M14" s="69">
        <v>582</v>
      </c>
      <c r="N14" s="69">
        <v>11</v>
      </c>
      <c r="O14" s="70">
        <f t="shared" si="3"/>
        <v>593</v>
      </c>
      <c r="P14" s="69">
        <v>527</v>
      </c>
      <c r="Q14" s="69">
        <v>17</v>
      </c>
      <c r="R14" s="70">
        <f t="shared" si="4"/>
        <v>544</v>
      </c>
      <c r="S14" s="71">
        <f t="shared" si="5"/>
        <v>1109</v>
      </c>
      <c r="T14" s="71">
        <f t="shared" si="5"/>
        <v>28</v>
      </c>
      <c r="U14" s="91">
        <f t="shared" si="6"/>
        <v>1137</v>
      </c>
    </row>
    <row r="15" spans="1:21" ht="20.100000000000001" customHeight="1" x14ac:dyDescent="0.2">
      <c r="A15" s="6">
        <v>10</v>
      </c>
      <c r="B15" s="69">
        <v>378</v>
      </c>
      <c r="C15" s="69">
        <v>10</v>
      </c>
      <c r="D15" s="70">
        <f t="shared" si="7"/>
        <v>388</v>
      </c>
      <c r="E15" s="69">
        <v>386</v>
      </c>
      <c r="F15" s="69">
        <v>15</v>
      </c>
      <c r="G15" s="70">
        <f t="shared" si="0"/>
        <v>401</v>
      </c>
      <c r="H15" s="71">
        <f t="shared" si="1"/>
        <v>764</v>
      </c>
      <c r="I15" s="71">
        <f t="shared" si="1"/>
        <v>25</v>
      </c>
      <c r="J15" s="91">
        <f t="shared" si="2"/>
        <v>789</v>
      </c>
      <c r="K15" s="59"/>
      <c r="L15" s="5">
        <v>61</v>
      </c>
      <c r="M15" s="62">
        <v>504</v>
      </c>
      <c r="N15" s="62">
        <v>5</v>
      </c>
      <c r="O15" s="63">
        <f t="shared" si="3"/>
        <v>509</v>
      </c>
      <c r="P15" s="62">
        <v>543</v>
      </c>
      <c r="Q15" s="62">
        <v>11</v>
      </c>
      <c r="R15" s="63">
        <f t="shared" si="4"/>
        <v>554</v>
      </c>
      <c r="S15" s="64">
        <f t="shared" si="5"/>
        <v>1047</v>
      </c>
      <c r="T15" s="64">
        <f t="shared" si="5"/>
        <v>16</v>
      </c>
      <c r="U15" s="89">
        <f t="shared" si="6"/>
        <v>1063</v>
      </c>
    </row>
    <row r="16" spans="1:21" ht="20.100000000000001" customHeight="1" x14ac:dyDescent="0.2">
      <c r="A16" s="1">
        <v>11</v>
      </c>
      <c r="B16" s="62">
        <v>357</v>
      </c>
      <c r="C16" s="62">
        <v>9</v>
      </c>
      <c r="D16" s="63">
        <f t="shared" si="7"/>
        <v>366</v>
      </c>
      <c r="E16" s="62">
        <v>345</v>
      </c>
      <c r="F16" s="62">
        <v>8</v>
      </c>
      <c r="G16" s="63">
        <f t="shared" si="0"/>
        <v>353</v>
      </c>
      <c r="H16" s="64">
        <f t="shared" si="1"/>
        <v>702</v>
      </c>
      <c r="I16" s="64">
        <f t="shared" si="1"/>
        <v>17</v>
      </c>
      <c r="J16" s="89">
        <f t="shared" si="2"/>
        <v>719</v>
      </c>
      <c r="K16" s="59"/>
      <c r="L16" s="5">
        <v>62</v>
      </c>
      <c r="M16" s="62">
        <v>533</v>
      </c>
      <c r="N16" s="62">
        <v>14</v>
      </c>
      <c r="O16" s="63">
        <f t="shared" si="3"/>
        <v>547</v>
      </c>
      <c r="P16" s="62">
        <v>537</v>
      </c>
      <c r="Q16" s="62">
        <v>21</v>
      </c>
      <c r="R16" s="63">
        <f t="shared" si="4"/>
        <v>558</v>
      </c>
      <c r="S16" s="64">
        <f t="shared" si="5"/>
        <v>1070</v>
      </c>
      <c r="T16" s="64">
        <f t="shared" si="5"/>
        <v>35</v>
      </c>
      <c r="U16" s="89">
        <f t="shared" si="6"/>
        <v>1105</v>
      </c>
    </row>
    <row r="17" spans="1:21" ht="20.100000000000001" customHeight="1" x14ac:dyDescent="0.2">
      <c r="A17" s="1">
        <v>12</v>
      </c>
      <c r="B17" s="62">
        <v>396</v>
      </c>
      <c r="C17" s="62">
        <v>10</v>
      </c>
      <c r="D17" s="63">
        <f t="shared" si="7"/>
        <v>406</v>
      </c>
      <c r="E17" s="62">
        <v>351</v>
      </c>
      <c r="F17" s="62">
        <v>8</v>
      </c>
      <c r="G17" s="63">
        <f t="shared" si="0"/>
        <v>359</v>
      </c>
      <c r="H17" s="64">
        <f t="shared" si="1"/>
        <v>747</v>
      </c>
      <c r="I17" s="64">
        <f t="shared" si="1"/>
        <v>18</v>
      </c>
      <c r="J17" s="89">
        <f t="shared" si="2"/>
        <v>765</v>
      </c>
      <c r="K17" s="59"/>
      <c r="L17" s="5">
        <v>63</v>
      </c>
      <c r="M17" s="62">
        <v>535</v>
      </c>
      <c r="N17" s="62">
        <v>8</v>
      </c>
      <c r="O17" s="63">
        <f t="shared" si="3"/>
        <v>543</v>
      </c>
      <c r="P17" s="62">
        <v>556</v>
      </c>
      <c r="Q17" s="62">
        <v>16</v>
      </c>
      <c r="R17" s="63">
        <f t="shared" si="4"/>
        <v>572</v>
      </c>
      <c r="S17" s="64">
        <f t="shared" si="5"/>
        <v>1091</v>
      </c>
      <c r="T17" s="64">
        <f t="shared" si="5"/>
        <v>24</v>
      </c>
      <c r="U17" s="89">
        <f t="shared" si="6"/>
        <v>1115</v>
      </c>
    </row>
    <row r="18" spans="1:21" ht="20.100000000000001" customHeight="1" thickBot="1" x14ac:dyDescent="0.25">
      <c r="A18" s="1">
        <v>13</v>
      </c>
      <c r="B18" s="62">
        <v>356</v>
      </c>
      <c r="C18" s="62">
        <v>6</v>
      </c>
      <c r="D18" s="63">
        <f t="shared" si="7"/>
        <v>362</v>
      </c>
      <c r="E18" s="62">
        <v>369</v>
      </c>
      <c r="F18" s="62">
        <v>6</v>
      </c>
      <c r="G18" s="63">
        <f t="shared" si="0"/>
        <v>375</v>
      </c>
      <c r="H18" s="64">
        <f t="shared" si="1"/>
        <v>725</v>
      </c>
      <c r="I18" s="64">
        <f t="shared" si="1"/>
        <v>12</v>
      </c>
      <c r="J18" s="89">
        <f t="shared" si="2"/>
        <v>737</v>
      </c>
      <c r="K18" s="59"/>
      <c r="L18" s="10">
        <v>64</v>
      </c>
      <c r="M18" s="66">
        <v>511</v>
      </c>
      <c r="N18" s="66">
        <v>11</v>
      </c>
      <c r="O18" s="67">
        <f t="shared" si="3"/>
        <v>522</v>
      </c>
      <c r="P18" s="66">
        <v>507</v>
      </c>
      <c r="Q18" s="66">
        <v>8</v>
      </c>
      <c r="R18" s="67">
        <f t="shared" si="4"/>
        <v>515</v>
      </c>
      <c r="S18" s="68">
        <f t="shared" si="5"/>
        <v>1018</v>
      </c>
      <c r="T18" s="68">
        <f t="shared" si="5"/>
        <v>19</v>
      </c>
      <c r="U18" s="90">
        <f t="shared" si="6"/>
        <v>1037</v>
      </c>
    </row>
    <row r="19" spans="1:21" ht="20.100000000000001" customHeight="1" thickBot="1" x14ac:dyDescent="0.25">
      <c r="A19" s="7">
        <v>14</v>
      </c>
      <c r="B19" s="66">
        <v>406</v>
      </c>
      <c r="C19" s="66">
        <v>5</v>
      </c>
      <c r="D19" s="67">
        <f t="shared" si="7"/>
        <v>411</v>
      </c>
      <c r="E19" s="66">
        <v>341</v>
      </c>
      <c r="F19" s="66">
        <v>14</v>
      </c>
      <c r="G19" s="67">
        <f t="shared" si="0"/>
        <v>355</v>
      </c>
      <c r="H19" s="68">
        <f t="shared" si="1"/>
        <v>747</v>
      </c>
      <c r="I19" s="68">
        <f t="shared" si="1"/>
        <v>19</v>
      </c>
      <c r="J19" s="90">
        <f t="shared" si="2"/>
        <v>766</v>
      </c>
      <c r="K19" s="59"/>
      <c r="L19" s="9">
        <v>65</v>
      </c>
      <c r="M19" s="69">
        <v>529</v>
      </c>
      <c r="N19" s="69">
        <v>7</v>
      </c>
      <c r="O19" s="70">
        <f t="shared" si="3"/>
        <v>536</v>
      </c>
      <c r="P19" s="69">
        <v>576</v>
      </c>
      <c r="Q19" s="69">
        <v>10</v>
      </c>
      <c r="R19" s="70">
        <f t="shared" si="4"/>
        <v>586</v>
      </c>
      <c r="S19" s="71">
        <f t="shared" si="5"/>
        <v>1105</v>
      </c>
      <c r="T19" s="71">
        <f t="shared" si="5"/>
        <v>17</v>
      </c>
      <c r="U19" s="91">
        <f t="shared" si="6"/>
        <v>1122</v>
      </c>
    </row>
    <row r="20" spans="1:21" ht="20.100000000000001" customHeight="1" x14ac:dyDescent="0.2">
      <c r="A20" s="6">
        <v>15</v>
      </c>
      <c r="B20" s="69">
        <v>380</v>
      </c>
      <c r="C20" s="69">
        <v>7</v>
      </c>
      <c r="D20" s="70">
        <f t="shared" si="7"/>
        <v>387</v>
      </c>
      <c r="E20" s="69">
        <v>386</v>
      </c>
      <c r="F20" s="69">
        <v>7</v>
      </c>
      <c r="G20" s="70">
        <f t="shared" si="0"/>
        <v>393</v>
      </c>
      <c r="H20" s="71">
        <f t="shared" si="1"/>
        <v>766</v>
      </c>
      <c r="I20" s="71">
        <f t="shared" si="1"/>
        <v>14</v>
      </c>
      <c r="J20" s="91">
        <f t="shared" si="2"/>
        <v>780</v>
      </c>
      <c r="K20" s="59"/>
      <c r="L20" s="5">
        <v>66</v>
      </c>
      <c r="M20" s="62">
        <v>580</v>
      </c>
      <c r="N20" s="62">
        <v>14</v>
      </c>
      <c r="O20" s="63">
        <f t="shared" si="3"/>
        <v>594</v>
      </c>
      <c r="P20" s="62">
        <v>598</v>
      </c>
      <c r="Q20" s="62">
        <v>11</v>
      </c>
      <c r="R20" s="63">
        <f t="shared" si="4"/>
        <v>609</v>
      </c>
      <c r="S20" s="64">
        <f t="shared" si="5"/>
        <v>1178</v>
      </c>
      <c r="T20" s="64">
        <f t="shared" si="5"/>
        <v>25</v>
      </c>
      <c r="U20" s="89">
        <f t="shared" si="6"/>
        <v>1203</v>
      </c>
    </row>
    <row r="21" spans="1:21" ht="20.100000000000001" customHeight="1" x14ac:dyDescent="0.2">
      <c r="A21" s="1">
        <v>16</v>
      </c>
      <c r="B21" s="62">
        <v>374</v>
      </c>
      <c r="C21" s="62">
        <v>11</v>
      </c>
      <c r="D21" s="63">
        <f t="shared" si="7"/>
        <v>385</v>
      </c>
      <c r="E21" s="62">
        <v>364</v>
      </c>
      <c r="F21" s="62">
        <v>8</v>
      </c>
      <c r="G21" s="63">
        <f t="shared" si="0"/>
        <v>372</v>
      </c>
      <c r="H21" s="64">
        <f t="shared" si="1"/>
        <v>738</v>
      </c>
      <c r="I21" s="64">
        <f t="shared" si="1"/>
        <v>19</v>
      </c>
      <c r="J21" s="89">
        <f t="shared" si="2"/>
        <v>757</v>
      </c>
      <c r="K21" s="59"/>
      <c r="L21" s="5">
        <v>67</v>
      </c>
      <c r="M21" s="62">
        <v>549</v>
      </c>
      <c r="N21" s="62">
        <v>9</v>
      </c>
      <c r="O21" s="63">
        <f t="shared" si="3"/>
        <v>558</v>
      </c>
      <c r="P21" s="62">
        <v>545</v>
      </c>
      <c r="Q21" s="62">
        <v>7</v>
      </c>
      <c r="R21" s="63">
        <f t="shared" si="4"/>
        <v>552</v>
      </c>
      <c r="S21" s="64">
        <f t="shared" si="5"/>
        <v>1094</v>
      </c>
      <c r="T21" s="64">
        <f t="shared" si="5"/>
        <v>16</v>
      </c>
      <c r="U21" s="89">
        <f t="shared" si="6"/>
        <v>1110</v>
      </c>
    </row>
    <row r="22" spans="1:21" ht="20.100000000000001" customHeight="1" x14ac:dyDescent="0.2">
      <c r="A22" s="1">
        <v>17</v>
      </c>
      <c r="B22" s="62">
        <v>363</v>
      </c>
      <c r="C22" s="62">
        <v>12</v>
      </c>
      <c r="D22" s="63">
        <f t="shared" si="7"/>
        <v>375</v>
      </c>
      <c r="E22" s="62">
        <v>368</v>
      </c>
      <c r="F22" s="62">
        <v>7</v>
      </c>
      <c r="G22" s="63">
        <f t="shared" si="0"/>
        <v>375</v>
      </c>
      <c r="H22" s="64">
        <f t="shared" si="1"/>
        <v>731</v>
      </c>
      <c r="I22" s="64">
        <f t="shared" si="1"/>
        <v>19</v>
      </c>
      <c r="J22" s="89">
        <f t="shared" si="2"/>
        <v>750</v>
      </c>
      <c r="K22" s="59"/>
      <c r="L22" s="5">
        <v>68</v>
      </c>
      <c r="M22" s="62">
        <v>556</v>
      </c>
      <c r="N22" s="62">
        <v>8</v>
      </c>
      <c r="O22" s="63">
        <f t="shared" si="3"/>
        <v>564</v>
      </c>
      <c r="P22" s="62">
        <v>586</v>
      </c>
      <c r="Q22" s="62">
        <v>10</v>
      </c>
      <c r="R22" s="63">
        <f t="shared" si="4"/>
        <v>596</v>
      </c>
      <c r="S22" s="64">
        <f t="shared" si="5"/>
        <v>1142</v>
      </c>
      <c r="T22" s="64">
        <f t="shared" si="5"/>
        <v>18</v>
      </c>
      <c r="U22" s="89">
        <f t="shared" si="6"/>
        <v>1160</v>
      </c>
    </row>
    <row r="23" spans="1:21" ht="20.100000000000001" customHeight="1" thickBot="1" x14ac:dyDescent="0.25">
      <c r="A23" s="1">
        <v>18</v>
      </c>
      <c r="B23" s="62">
        <v>370</v>
      </c>
      <c r="C23" s="62">
        <v>30</v>
      </c>
      <c r="D23" s="63">
        <f t="shared" si="7"/>
        <v>400</v>
      </c>
      <c r="E23" s="62">
        <v>379</v>
      </c>
      <c r="F23" s="62">
        <v>17</v>
      </c>
      <c r="G23" s="63">
        <f t="shared" si="0"/>
        <v>396</v>
      </c>
      <c r="H23" s="64">
        <f t="shared" si="1"/>
        <v>749</v>
      </c>
      <c r="I23" s="64">
        <f t="shared" si="1"/>
        <v>47</v>
      </c>
      <c r="J23" s="89">
        <f t="shared" si="2"/>
        <v>796</v>
      </c>
      <c r="K23" s="59"/>
      <c r="L23" s="10">
        <v>69</v>
      </c>
      <c r="M23" s="66">
        <v>557</v>
      </c>
      <c r="N23" s="66">
        <v>1</v>
      </c>
      <c r="O23" s="67">
        <f t="shared" si="3"/>
        <v>558</v>
      </c>
      <c r="P23" s="66">
        <v>585</v>
      </c>
      <c r="Q23" s="66">
        <v>5</v>
      </c>
      <c r="R23" s="67">
        <f t="shared" si="4"/>
        <v>590</v>
      </c>
      <c r="S23" s="68">
        <f t="shared" si="5"/>
        <v>1142</v>
      </c>
      <c r="T23" s="68">
        <f t="shared" si="5"/>
        <v>6</v>
      </c>
      <c r="U23" s="90">
        <f t="shared" si="6"/>
        <v>1148</v>
      </c>
    </row>
    <row r="24" spans="1:21" ht="20.100000000000001" customHeight="1" thickBot="1" x14ac:dyDescent="0.25">
      <c r="A24" s="8">
        <v>19</v>
      </c>
      <c r="B24" s="73">
        <v>410</v>
      </c>
      <c r="C24" s="73">
        <v>78</v>
      </c>
      <c r="D24" s="74">
        <f t="shared" si="7"/>
        <v>488</v>
      </c>
      <c r="E24" s="73">
        <v>405</v>
      </c>
      <c r="F24" s="73">
        <v>81</v>
      </c>
      <c r="G24" s="74">
        <f t="shared" si="0"/>
        <v>486</v>
      </c>
      <c r="H24" s="75">
        <f t="shared" si="1"/>
        <v>815</v>
      </c>
      <c r="I24" s="75">
        <f t="shared" si="1"/>
        <v>159</v>
      </c>
      <c r="J24" s="92">
        <f t="shared" si="2"/>
        <v>974</v>
      </c>
      <c r="K24" s="59"/>
      <c r="L24" s="9">
        <v>70</v>
      </c>
      <c r="M24" s="69">
        <v>624</v>
      </c>
      <c r="N24" s="69">
        <v>6</v>
      </c>
      <c r="O24" s="70">
        <f t="shared" si="3"/>
        <v>630</v>
      </c>
      <c r="P24" s="69">
        <v>621</v>
      </c>
      <c r="Q24" s="69">
        <v>8</v>
      </c>
      <c r="R24" s="70">
        <f t="shared" si="4"/>
        <v>629</v>
      </c>
      <c r="S24" s="71">
        <f t="shared" si="5"/>
        <v>1245</v>
      </c>
      <c r="T24" s="71">
        <f t="shared" si="5"/>
        <v>14</v>
      </c>
      <c r="U24" s="91">
        <f t="shared" si="6"/>
        <v>1259</v>
      </c>
    </row>
    <row r="25" spans="1:21" ht="20.100000000000001" customHeight="1" x14ac:dyDescent="0.2">
      <c r="A25" s="6">
        <v>20</v>
      </c>
      <c r="B25" s="69">
        <v>457</v>
      </c>
      <c r="C25" s="69">
        <v>94</v>
      </c>
      <c r="D25" s="70">
        <f t="shared" si="7"/>
        <v>551</v>
      </c>
      <c r="E25" s="69">
        <v>411</v>
      </c>
      <c r="F25" s="69">
        <v>82</v>
      </c>
      <c r="G25" s="70">
        <f t="shared" si="0"/>
        <v>493</v>
      </c>
      <c r="H25" s="71">
        <f t="shared" si="1"/>
        <v>868</v>
      </c>
      <c r="I25" s="71">
        <f t="shared" si="1"/>
        <v>176</v>
      </c>
      <c r="J25" s="91">
        <f t="shared" si="2"/>
        <v>1044</v>
      </c>
      <c r="K25" s="59"/>
      <c r="L25" s="5">
        <v>71</v>
      </c>
      <c r="M25" s="62">
        <v>598</v>
      </c>
      <c r="N25" s="62">
        <v>7</v>
      </c>
      <c r="O25" s="63">
        <f t="shared" si="3"/>
        <v>605</v>
      </c>
      <c r="P25" s="62">
        <v>578</v>
      </c>
      <c r="Q25" s="62">
        <v>3</v>
      </c>
      <c r="R25" s="63">
        <f t="shared" si="4"/>
        <v>581</v>
      </c>
      <c r="S25" s="64">
        <f t="shared" si="5"/>
        <v>1176</v>
      </c>
      <c r="T25" s="64">
        <f t="shared" si="5"/>
        <v>10</v>
      </c>
      <c r="U25" s="89">
        <f t="shared" si="6"/>
        <v>1186</v>
      </c>
    </row>
    <row r="26" spans="1:21" ht="20.100000000000001" customHeight="1" x14ac:dyDescent="0.2">
      <c r="A26" s="1">
        <v>21</v>
      </c>
      <c r="B26" s="62">
        <v>430</v>
      </c>
      <c r="C26" s="62">
        <v>118</v>
      </c>
      <c r="D26" s="63">
        <f t="shared" si="7"/>
        <v>548</v>
      </c>
      <c r="E26" s="62">
        <v>383</v>
      </c>
      <c r="F26" s="62">
        <v>99</v>
      </c>
      <c r="G26" s="63">
        <f t="shared" si="0"/>
        <v>482</v>
      </c>
      <c r="H26" s="64">
        <f t="shared" si="1"/>
        <v>813</v>
      </c>
      <c r="I26" s="64">
        <f t="shared" si="1"/>
        <v>217</v>
      </c>
      <c r="J26" s="89">
        <f t="shared" si="2"/>
        <v>1030</v>
      </c>
      <c r="K26" s="59"/>
      <c r="L26" s="5">
        <v>72</v>
      </c>
      <c r="M26" s="62">
        <v>644</v>
      </c>
      <c r="N26" s="62">
        <v>5</v>
      </c>
      <c r="O26" s="63">
        <f t="shared" si="3"/>
        <v>649</v>
      </c>
      <c r="P26" s="62">
        <v>690</v>
      </c>
      <c r="Q26" s="62">
        <v>6</v>
      </c>
      <c r="R26" s="63">
        <f t="shared" si="4"/>
        <v>696</v>
      </c>
      <c r="S26" s="64">
        <f t="shared" si="5"/>
        <v>1334</v>
      </c>
      <c r="T26" s="64">
        <f t="shared" si="5"/>
        <v>11</v>
      </c>
      <c r="U26" s="89">
        <f t="shared" si="6"/>
        <v>1345</v>
      </c>
    </row>
    <row r="27" spans="1:21" ht="20.100000000000001" customHeight="1" x14ac:dyDescent="0.2">
      <c r="A27" s="1">
        <v>22</v>
      </c>
      <c r="B27" s="62">
        <v>414</v>
      </c>
      <c r="C27" s="62">
        <v>87</v>
      </c>
      <c r="D27" s="63">
        <f t="shared" si="7"/>
        <v>501</v>
      </c>
      <c r="E27" s="62">
        <v>315</v>
      </c>
      <c r="F27" s="62">
        <v>92</v>
      </c>
      <c r="G27" s="63">
        <f t="shared" si="0"/>
        <v>407</v>
      </c>
      <c r="H27" s="64">
        <f t="shared" si="1"/>
        <v>729</v>
      </c>
      <c r="I27" s="64">
        <f t="shared" si="1"/>
        <v>179</v>
      </c>
      <c r="J27" s="89">
        <f t="shared" si="2"/>
        <v>908</v>
      </c>
      <c r="K27" s="59"/>
      <c r="L27" s="5">
        <v>73</v>
      </c>
      <c r="M27" s="62">
        <v>645</v>
      </c>
      <c r="N27" s="62">
        <v>4</v>
      </c>
      <c r="O27" s="63">
        <f t="shared" si="3"/>
        <v>649</v>
      </c>
      <c r="P27" s="62">
        <v>736</v>
      </c>
      <c r="Q27" s="62">
        <v>3</v>
      </c>
      <c r="R27" s="63">
        <f t="shared" si="4"/>
        <v>739</v>
      </c>
      <c r="S27" s="64">
        <f t="shared" si="5"/>
        <v>1381</v>
      </c>
      <c r="T27" s="64">
        <f t="shared" si="5"/>
        <v>7</v>
      </c>
      <c r="U27" s="89">
        <f t="shared" si="6"/>
        <v>1388</v>
      </c>
    </row>
    <row r="28" spans="1:21" ht="20.100000000000001" customHeight="1" thickBot="1" x14ac:dyDescent="0.25">
      <c r="A28" s="1">
        <v>23</v>
      </c>
      <c r="B28" s="62">
        <v>362</v>
      </c>
      <c r="C28" s="62">
        <v>120</v>
      </c>
      <c r="D28" s="63">
        <f t="shared" si="7"/>
        <v>482</v>
      </c>
      <c r="E28" s="62">
        <v>390</v>
      </c>
      <c r="F28" s="62">
        <v>82</v>
      </c>
      <c r="G28" s="63">
        <f t="shared" si="0"/>
        <v>472</v>
      </c>
      <c r="H28" s="64">
        <f t="shared" si="1"/>
        <v>752</v>
      </c>
      <c r="I28" s="64">
        <f t="shared" si="1"/>
        <v>202</v>
      </c>
      <c r="J28" s="89">
        <f t="shared" si="2"/>
        <v>954</v>
      </c>
      <c r="K28" s="59"/>
      <c r="L28" s="10">
        <v>74</v>
      </c>
      <c r="M28" s="66">
        <v>671</v>
      </c>
      <c r="N28" s="66">
        <v>4</v>
      </c>
      <c r="O28" s="67">
        <f t="shared" si="3"/>
        <v>675</v>
      </c>
      <c r="P28" s="66">
        <v>701</v>
      </c>
      <c r="Q28" s="66">
        <v>6</v>
      </c>
      <c r="R28" s="67">
        <f t="shared" si="4"/>
        <v>707</v>
      </c>
      <c r="S28" s="68">
        <f t="shared" si="5"/>
        <v>1372</v>
      </c>
      <c r="T28" s="68">
        <f t="shared" si="5"/>
        <v>10</v>
      </c>
      <c r="U28" s="90">
        <f t="shared" si="6"/>
        <v>1382</v>
      </c>
    </row>
    <row r="29" spans="1:21" ht="20.100000000000001" customHeight="1" thickBot="1" x14ac:dyDescent="0.25">
      <c r="A29" s="7">
        <v>24</v>
      </c>
      <c r="B29" s="66">
        <v>380</v>
      </c>
      <c r="C29" s="66">
        <v>105</v>
      </c>
      <c r="D29" s="67">
        <f t="shared" si="7"/>
        <v>485</v>
      </c>
      <c r="E29" s="66">
        <v>367</v>
      </c>
      <c r="F29" s="66">
        <v>95</v>
      </c>
      <c r="G29" s="67">
        <f t="shared" si="0"/>
        <v>462</v>
      </c>
      <c r="H29" s="68">
        <f t="shared" si="1"/>
        <v>747</v>
      </c>
      <c r="I29" s="68">
        <f t="shared" si="1"/>
        <v>200</v>
      </c>
      <c r="J29" s="90">
        <f t="shared" si="2"/>
        <v>947</v>
      </c>
      <c r="K29" s="59"/>
      <c r="L29" s="9">
        <v>75</v>
      </c>
      <c r="M29" s="69">
        <v>660</v>
      </c>
      <c r="N29" s="69">
        <v>1</v>
      </c>
      <c r="O29" s="70">
        <f t="shared" si="3"/>
        <v>661</v>
      </c>
      <c r="P29" s="69">
        <v>752</v>
      </c>
      <c r="Q29" s="69">
        <v>1</v>
      </c>
      <c r="R29" s="70">
        <f t="shared" si="4"/>
        <v>753</v>
      </c>
      <c r="S29" s="71">
        <f t="shared" si="5"/>
        <v>1412</v>
      </c>
      <c r="T29" s="71">
        <f t="shared" si="5"/>
        <v>2</v>
      </c>
      <c r="U29" s="91">
        <f t="shared" si="6"/>
        <v>1414</v>
      </c>
    </row>
    <row r="30" spans="1:21" ht="20.100000000000001" customHeight="1" x14ac:dyDescent="0.2">
      <c r="A30" s="6">
        <v>25</v>
      </c>
      <c r="B30" s="69">
        <v>364</v>
      </c>
      <c r="C30" s="69">
        <v>83</v>
      </c>
      <c r="D30" s="70">
        <f t="shared" si="7"/>
        <v>447</v>
      </c>
      <c r="E30" s="69">
        <v>341</v>
      </c>
      <c r="F30" s="69">
        <v>100</v>
      </c>
      <c r="G30" s="70">
        <f t="shared" si="0"/>
        <v>441</v>
      </c>
      <c r="H30" s="71">
        <f t="shared" si="1"/>
        <v>705</v>
      </c>
      <c r="I30" s="71">
        <f t="shared" si="1"/>
        <v>183</v>
      </c>
      <c r="J30" s="91">
        <f t="shared" si="2"/>
        <v>888</v>
      </c>
      <c r="K30" s="59"/>
      <c r="L30" s="5">
        <v>76</v>
      </c>
      <c r="M30" s="62">
        <v>726</v>
      </c>
      <c r="N30" s="62">
        <v>3</v>
      </c>
      <c r="O30" s="63">
        <f t="shared" si="3"/>
        <v>729</v>
      </c>
      <c r="P30" s="62">
        <v>743</v>
      </c>
      <c r="Q30" s="62">
        <v>2</v>
      </c>
      <c r="R30" s="63">
        <f t="shared" si="4"/>
        <v>745</v>
      </c>
      <c r="S30" s="64">
        <f t="shared" si="5"/>
        <v>1469</v>
      </c>
      <c r="T30" s="64">
        <f t="shared" si="5"/>
        <v>5</v>
      </c>
      <c r="U30" s="89">
        <f t="shared" si="6"/>
        <v>1474</v>
      </c>
    </row>
    <row r="31" spans="1:21" ht="20.100000000000001" customHeight="1" x14ac:dyDescent="0.2">
      <c r="A31" s="1">
        <v>26</v>
      </c>
      <c r="B31" s="62">
        <v>345</v>
      </c>
      <c r="C31" s="62">
        <v>70</v>
      </c>
      <c r="D31" s="63">
        <f t="shared" si="7"/>
        <v>415</v>
      </c>
      <c r="E31" s="62">
        <v>344</v>
      </c>
      <c r="F31" s="62">
        <v>81</v>
      </c>
      <c r="G31" s="63">
        <f t="shared" si="0"/>
        <v>425</v>
      </c>
      <c r="H31" s="64">
        <f t="shared" si="1"/>
        <v>689</v>
      </c>
      <c r="I31" s="64">
        <f t="shared" si="1"/>
        <v>151</v>
      </c>
      <c r="J31" s="89">
        <f t="shared" si="2"/>
        <v>840</v>
      </c>
      <c r="K31" s="59"/>
      <c r="L31" s="5">
        <v>77</v>
      </c>
      <c r="M31" s="62">
        <v>669</v>
      </c>
      <c r="N31" s="62">
        <v>1</v>
      </c>
      <c r="O31" s="63">
        <f t="shared" si="3"/>
        <v>670</v>
      </c>
      <c r="P31" s="62">
        <v>766</v>
      </c>
      <c r="Q31" s="62">
        <v>3</v>
      </c>
      <c r="R31" s="63">
        <f t="shared" si="4"/>
        <v>769</v>
      </c>
      <c r="S31" s="64">
        <f t="shared" si="5"/>
        <v>1435</v>
      </c>
      <c r="T31" s="64">
        <f t="shared" si="5"/>
        <v>4</v>
      </c>
      <c r="U31" s="89">
        <f t="shared" si="6"/>
        <v>1439</v>
      </c>
    </row>
    <row r="32" spans="1:21" ht="20.100000000000001" customHeight="1" x14ac:dyDescent="0.2">
      <c r="A32" s="1">
        <v>27</v>
      </c>
      <c r="B32" s="62">
        <v>399</v>
      </c>
      <c r="C32" s="62">
        <v>105</v>
      </c>
      <c r="D32" s="63">
        <f t="shared" si="7"/>
        <v>504</v>
      </c>
      <c r="E32" s="62">
        <v>341</v>
      </c>
      <c r="F32" s="62">
        <v>82</v>
      </c>
      <c r="G32" s="63">
        <f t="shared" si="0"/>
        <v>423</v>
      </c>
      <c r="H32" s="64">
        <f t="shared" si="1"/>
        <v>740</v>
      </c>
      <c r="I32" s="64">
        <f t="shared" si="1"/>
        <v>187</v>
      </c>
      <c r="J32" s="89">
        <f t="shared" si="2"/>
        <v>927</v>
      </c>
      <c r="K32" s="59"/>
      <c r="L32" s="5">
        <v>78</v>
      </c>
      <c r="M32" s="62">
        <v>645</v>
      </c>
      <c r="N32" s="62">
        <v>0</v>
      </c>
      <c r="O32" s="63">
        <f t="shared" si="3"/>
        <v>645</v>
      </c>
      <c r="P32" s="62">
        <v>715</v>
      </c>
      <c r="Q32" s="62">
        <v>1</v>
      </c>
      <c r="R32" s="63">
        <f t="shared" si="4"/>
        <v>716</v>
      </c>
      <c r="S32" s="64">
        <f t="shared" si="5"/>
        <v>1360</v>
      </c>
      <c r="T32" s="64">
        <f t="shared" si="5"/>
        <v>1</v>
      </c>
      <c r="U32" s="89">
        <f t="shared" si="6"/>
        <v>1361</v>
      </c>
    </row>
    <row r="33" spans="1:21" ht="20.100000000000001" customHeight="1" thickBot="1" x14ac:dyDescent="0.25">
      <c r="A33" s="1">
        <v>28</v>
      </c>
      <c r="B33" s="62">
        <v>384</v>
      </c>
      <c r="C33" s="62">
        <v>76</v>
      </c>
      <c r="D33" s="63">
        <f t="shared" si="7"/>
        <v>460</v>
      </c>
      <c r="E33" s="62">
        <v>366</v>
      </c>
      <c r="F33" s="62">
        <v>64</v>
      </c>
      <c r="G33" s="63">
        <f t="shared" si="0"/>
        <v>430</v>
      </c>
      <c r="H33" s="64">
        <f t="shared" si="1"/>
        <v>750</v>
      </c>
      <c r="I33" s="64">
        <f t="shared" si="1"/>
        <v>140</v>
      </c>
      <c r="J33" s="89">
        <f t="shared" si="2"/>
        <v>890</v>
      </c>
      <c r="K33" s="59"/>
      <c r="L33" s="10">
        <v>79</v>
      </c>
      <c r="M33" s="66">
        <v>399</v>
      </c>
      <c r="N33" s="66">
        <v>1</v>
      </c>
      <c r="O33" s="67">
        <f t="shared" si="3"/>
        <v>400</v>
      </c>
      <c r="P33" s="66">
        <v>501</v>
      </c>
      <c r="Q33" s="66">
        <v>1</v>
      </c>
      <c r="R33" s="67">
        <f t="shared" si="4"/>
        <v>502</v>
      </c>
      <c r="S33" s="68">
        <f t="shared" si="5"/>
        <v>900</v>
      </c>
      <c r="T33" s="68">
        <f t="shared" si="5"/>
        <v>2</v>
      </c>
      <c r="U33" s="90">
        <f t="shared" si="6"/>
        <v>902</v>
      </c>
    </row>
    <row r="34" spans="1:21" ht="20.100000000000001" customHeight="1" thickBot="1" x14ac:dyDescent="0.25">
      <c r="A34" s="7">
        <v>29</v>
      </c>
      <c r="B34" s="66">
        <v>362</v>
      </c>
      <c r="C34" s="66">
        <v>88</v>
      </c>
      <c r="D34" s="67">
        <f t="shared" si="7"/>
        <v>450</v>
      </c>
      <c r="E34" s="66">
        <v>357</v>
      </c>
      <c r="F34" s="66">
        <v>60</v>
      </c>
      <c r="G34" s="67">
        <f t="shared" si="0"/>
        <v>417</v>
      </c>
      <c r="H34" s="68">
        <f t="shared" si="1"/>
        <v>719</v>
      </c>
      <c r="I34" s="68">
        <f t="shared" si="1"/>
        <v>148</v>
      </c>
      <c r="J34" s="90">
        <f t="shared" si="2"/>
        <v>867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451</v>
      </c>
      <c r="Q34" s="69">
        <v>1</v>
      </c>
      <c r="R34" s="70">
        <f t="shared" si="4"/>
        <v>452</v>
      </c>
      <c r="S34" s="71">
        <f t="shared" si="5"/>
        <v>814</v>
      </c>
      <c r="T34" s="71">
        <f t="shared" si="5"/>
        <v>2</v>
      </c>
      <c r="U34" s="91">
        <f t="shared" si="6"/>
        <v>816</v>
      </c>
    </row>
    <row r="35" spans="1:21" ht="20.100000000000001" customHeight="1" x14ac:dyDescent="0.2">
      <c r="A35" s="6">
        <v>30</v>
      </c>
      <c r="B35" s="69">
        <v>408</v>
      </c>
      <c r="C35" s="69">
        <v>70</v>
      </c>
      <c r="D35" s="70">
        <f t="shared" si="7"/>
        <v>478</v>
      </c>
      <c r="E35" s="69">
        <v>396</v>
      </c>
      <c r="F35" s="69">
        <v>61</v>
      </c>
      <c r="G35" s="70">
        <f t="shared" si="0"/>
        <v>457</v>
      </c>
      <c r="H35" s="71">
        <f t="shared" si="1"/>
        <v>804</v>
      </c>
      <c r="I35" s="71">
        <f t="shared" si="1"/>
        <v>131</v>
      </c>
      <c r="J35" s="91">
        <f t="shared" si="2"/>
        <v>935</v>
      </c>
      <c r="K35" s="59"/>
      <c r="L35" s="5">
        <v>81</v>
      </c>
      <c r="M35" s="62">
        <v>434</v>
      </c>
      <c r="N35" s="62">
        <v>0</v>
      </c>
      <c r="O35" s="63">
        <f t="shared" si="3"/>
        <v>434</v>
      </c>
      <c r="P35" s="62">
        <v>545</v>
      </c>
      <c r="Q35" s="62">
        <v>1</v>
      </c>
      <c r="R35" s="63">
        <f t="shared" si="4"/>
        <v>546</v>
      </c>
      <c r="S35" s="64">
        <f t="shared" si="5"/>
        <v>979</v>
      </c>
      <c r="T35" s="64">
        <f t="shared" si="5"/>
        <v>1</v>
      </c>
      <c r="U35" s="89">
        <f t="shared" si="6"/>
        <v>980</v>
      </c>
    </row>
    <row r="36" spans="1:21" ht="20.100000000000001" customHeight="1" x14ac:dyDescent="0.2">
      <c r="A36" s="1">
        <v>31</v>
      </c>
      <c r="B36" s="62">
        <v>439</v>
      </c>
      <c r="C36" s="62">
        <v>87</v>
      </c>
      <c r="D36" s="63">
        <f t="shared" si="7"/>
        <v>526</v>
      </c>
      <c r="E36" s="62">
        <v>390</v>
      </c>
      <c r="F36" s="62">
        <v>61</v>
      </c>
      <c r="G36" s="63">
        <f t="shared" si="0"/>
        <v>451</v>
      </c>
      <c r="H36" s="64">
        <f t="shared" si="1"/>
        <v>829</v>
      </c>
      <c r="I36" s="64">
        <f t="shared" si="1"/>
        <v>148</v>
      </c>
      <c r="J36" s="89">
        <f t="shared" si="2"/>
        <v>977</v>
      </c>
      <c r="K36" s="59"/>
      <c r="L36" s="5">
        <v>82</v>
      </c>
      <c r="M36" s="62">
        <v>411</v>
      </c>
      <c r="N36" s="62">
        <v>0</v>
      </c>
      <c r="O36" s="63">
        <f t="shared" si="3"/>
        <v>411</v>
      </c>
      <c r="P36" s="62">
        <v>520</v>
      </c>
      <c r="Q36" s="62">
        <v>1</v>
      </c>
      <c r="R36" s="63">
        <f t="shared" si="4"/>
        <v>521</v>
      </c>
      <c r="S36" s="64">
        <f t="shared" si="5"/>
        <v>931</v>
      </c>
      <c r="T36" s="64">
        <f t="shared" si="5"/>
        <v>1</v>
      </c>
      <c r="U36" s="89">
        <f t="shared" si="6"/>
        <v>932</v>
      </c>
    </row>
    <row r="37" spans="1:21" ht="20.100000000000001" customHeight="1" x14ac:dyDescent="0.2">
      <c r="A37" s="1">
        <v>32</v>
      </c>
      <c r="B37" s="62">
        <v>442</v>
      </c>
      <c r="C37" s="62">
        <v>61</v>
      </c>
      <c r="D37" s="63">
        <f t="shared" si="7"/>
        <v>503</v>
      </c>
      <c r="E37" s="62">
        <v>392</v>
      </c>
      <c r="F37" s="62">
        <v>54</v>
      </c>
      <c r="G37" s="63">
        <f t="shared" si="0"/>
        <v>446</v>
      </c>
      <c r="H37" s="64">
        <f t="shared" ref="H37:I55" si="8">B37+E37</f>
        <v>834</v>
      </c>
      <c r="I37" s="64">
        <f t="shared" si="8"/>
        <v>115</v>
      </c>
      <c r="J37" s="89">
        <f t="shared" si="2"/>
        <v>949</v>
      </c>
      <c r="K37" s="59"/>
      <c r="L37" s="5">
        <v>83</v>
      </c>
      <c r="M37" s="62">
        <v>402</v>
      </c>
      <c r="N37" s="62">
        <v>3</v>
      </c>
      <c r="O37" s="63">
        <f t="shared" si="3"/>
        <v>405</v>
      </c>
      <c r="P37" s="62">
        <v>487</v>
      </c>
      <c r="Q37" s="62">
        <v>2</v>
      </c>
      <c r="R37" s="63">
        <f t="shared" si="4"/>
        <v>489</v>
      </c>
      <c r="S37" s="64">
        <f t="shared" ref="S37:T59" si="9">M37+P37</f>
        <v>889</v>
      </c>
      <c r="T37" s="64">
        <f t="shared" si="9"/>
        <v>5</v>
      </c>
      <c r="U37" s="89">
        <f t="shared" si="6"/>
        <v>894</v>
      </c>
    </row>
    <row r="38" spans="1:21" ht="20.100000000000001" customHeight="1" thickBot="1" x14ac:dyDescent="0.25">
      <c r="A38" s="1">
        <v>33</v>
      </c>
      <c r="B38" s="62">
        <v>422</v>
      </c>
      <c r="C38" s="62">
        <v>58</v>
      </c>
      <c r="D38" s="63">
        <f t="shared" si="7"/>
        <v>480</v>
      </c>
      <c r="E38" s="62">
        <v>409</v>
      </c>
      <c r="F38" s="62">
        <v>37</v>
      </c>
      <c r="G38" s="63">
        <f t="shared" si="0"/>
        <v>446</v>
      </c>
      <c r="H38" s="64">
        <f t="shared" si="8"/>
        <v>831</v>
      </c>
      <c r="I38" s="64">
        <f t="shared" si="8"/>
        <v>95</v>
      </c>
      <c r="J38" s="89">
        <f t="shared" si="2"/>
        <v>926</v>
      </c>
      <c r="K38" s="59"/>
      <c r="L38" s="10">
        <v>84</v>
      </c>
      <c r="M38" s="66">
        <v>346</v>
      </c>
      <c r="N38" s="66">
        <v>0</v>
      </c>
      <c r="O38" s="67">
        <f t="shared" si="3"/>
        <v>346</v>
      </c>
      <c r="P38" s="66">
        <v>478</v>
      </c>
      <c r="Q38" s="66">
        <v>0</v>
      </c>
      <c r="R38" s="67">
        <f t="shared" si="4"/>
        <v>478</v>
      </c>
      <c r="S38" s="68">
        <f t="shared" si="9"/>
        <v>824</v>
      </c>
      <c r="T38" s="68">
        <f t="shared" si="9"/>
        <v>0</v>
      </c>
      <c r="U38" s="90">
        <f t="shared" si="6"/>
        <v>824</v>
      </c>
    </row>
    <row r="39" spans="1:21" ht="20.100000000000001" customHeight="1" thickBot="1" x14ac:dyDescent="0.25">
      <c r="A39" s="7">
        <v>34</v>
      </c>
      <c r="B39" s="66">
        <v>473</v>
      </c>
      <c r="C39" s="66">
        <v>70</v>
      </c>
      <c r="D39" s="67">
        <f t="shared" si="7"/>
        <v>543</v>
      </c>
      <c r="E39" s="66">
        <v>401</v>
      </c>
      <c r="F39" s="66">
        <v>33</v>
      </c>
      <c r="G39" s="67">
        <f t="shared" si="0"/>
        <v>434</v>
      </c>
      <c r="H39" s="68">
        <f t="shared" si="8"/>
        <v>874</v>
      </c>
      <c r="I39" s="68">
        <f t="shared" si="8"/>
        <v>103</v>
      </c>
      <c r="J39" s="90">
        <f t="shared" si="2"/>
        <v>977</v>
      </c>
      <c r="K39" s="59"/>
      <c r="L39" s="9">
        <v>85</v>
      </c>
      <c r="M39" s="69">
        <v>303</v>
      </c>
      <c r="N39" s="69">
        <v>0</v>
      </c>
      <c r="O39" s="70">
        <f t="shared" si="3"/>
        <v>303</v>
      </c>
      <c r="P39" s="69">
        <v>406</v>
      </c>
      <c r="Q39" s="69">
        <v>1</v>
      </c>
      <c r="R39" s="70">
        <f t="shared" si="4"/>
        <v>407</v>
      </c>
      <c r="S39" s="71">
        <f t="shared" si="9"/>
        <v>709</v>
      </c>
      <c r="T39" s="71">
        <f t="shared" si="9"/>
        <v>1</v>
      </c>
      <c r="U39" s="91">
        <f t="shared" si="6"/>
        <v>710</v>
      </c>
    </row>
    <row r="40" spans="1:21" ht="20.100000000000001" customHeight="1" x14ac:dyDescent="0.2">
      <c r="A40" s="6">
        <v>35</v>
      </c>
      <c r="B40" s="69">
        <v>447</v>
      </c>
      <c r="C40" s="69">
        <v>63</v>
      </c>
      <c r="D40" s="70">
        <f t="shared" si="7"/>
        <v>510</v>
      </c>
      <c r="E40" s="69">
        <v>394</v>
      </c>
      <c r="F40" s="69">
        <v>32</v>
      </c>
      <c r="G40" s="70">
        <f t="shared" si="0"/>
        <v>426</v>
      </c>
      <c r="H40" s="71">
        <f t="shared" si="8"/>
        <v>841</v>
      </c>
      <c r="I40" s="71">
        <f t="shared" si="8"/>
        <v>95</v>
      </c>
      <c r="J40" s="91">
        <f t="shared" si="2"/>
        <v>936</v>
      </c>
      <c r="K40" s="59"/>
      <c r="L40" s="5">
        <v>86</v>
      </c>
      <c r="M40" s="62">
        <v>241</v>
      </c>
      <c r="N40" s="62">
        <v>0</v>
      </c>
      <c r="O40" s="63">
        <f t="shared" si="3"/>
        <v>241</v>
      </c>
      <c r="P40" s="62">
        <v>318</v>
      </c>
      <c r="Q40" s="62">
        <v>2</v>
      </c>
      <c r="R40" s="63">
        <f t="shared" si="4"/>
        <v>320</v>
      </c>
      <c r="S40" s="64">
        <f t="shared" si="9"/>
        <v>559</v>
      </c>
      <c r="T40" s="64">
        <f t="shared" si="9"/>
        <v>2</v>
      </c>
      <c r="U40" s="89">
        <f t="shared" si="6"/>
        <v>561</v>
      </c>
    </row>
    <row r="41" spans="1:21" ht="20.100000000000001" customHeight="1" x14ac:dyDescent="0.2">
      <c r="A41" s="1">
        <v>36</v>
      </c>
      <c r="B41" s="62">
        <v>486</v>
      </c>
      <c r="C41" s="62">
        <v>55</v>
      </c>
      <c r="D41" s="63">
        <f t="shared" si="7"/>
        <v>541</v>
      </c>
      <c r="E41" s="62">
        <v>407</v>
      </c>
      <c r="F41" s="62">
        <v>33</v>
      </c>
      <c r="G41" s="63">
        <f t="shared" si="0"/>
        <v>440</v>
      </c>
      <c r="H41" s="64">
        <f t="shared" si="8"/>
        <v>893</v>
      </c>
      <c r="I41" s="64">
        <f t="shared" si="8"/>
        <v>88</v>
      </c>
      <c r="J41" s="89">
        <f t="shared" si="2"/>
        <v>981</v>
      </c>
      <c r="K41" s="59"/>
      <c r="L41" s="5">
        <v>87</v>
      </c>
      <c r="M41" s="62">
        <v>224</v>
      </c>
      <c r="N41" s="62">
        <v>1</v>
      </c>
      <c r="O41" s="63">
        <f t="shared" si="3"/>
        <v>225</v>
      </c>
      <c r="P41" s="62">
        <v>276</v>
      </c>
      <c r="Q41" s="62">
        <v>0</v>
      </c>
      <c r="R41" s="63">
        <f t="shared" si="4"/>
        <v>276</v>
      </c>
      <c r="S41" s="64">
        <f t="shared" si="9"/>
        <v>500</v>
      </c>
      <c r="T41" s="64">
        <f t="shared" si="9"/>
        <v>1</v>
      </c>
      <c r="U41" s="89">
        <f t="shared" si="6"/>
        <v>501</v>
      </c>
    </row>
    <row r="42" spans="1:21" ht="20.100000000000001" customHeight="1" x14ac:dyDescent="0.2">
      <c r="A42" s="1">
        <v>37</v>
      </c>
      <c r="B42" s="62">
        <v>501</v>
      </c>
      <c r="C42" s="62">
        <v>47</v>
      </c>
      <c r="D42" s="63">
        <f t="shared" si="7"/>
        <v>548</v>
      </c>
      <c r="E42" s="62">
        <v>436</v>
      </c>
      <c r="F42" s="62">
        <v>32</v>
      </c>
      <c r="G42" s="63">
        <f t="shared" si="0"/>
        <v>468</v>
      </c>
      <c r="H42" s="64">
        <f t="shared" si="8"/>
        <v>937</v>
      </c>
      <c r="I42" s="64">
        <f t="shared" si="8"/>
        <v>79</v>
      </c>
      <c r="J42" s="89">
        <f t="shared" si="2"/>
        <v>1016</v>
      </c>
      <c r="K42" s="59"/>
      <c r="L42" s="5">
        <v>88</v>
      </c>
      <c r="M42" s="62">
        <v>154</v>
      </c>
      <c r="N42" s="62">
        <v>0</v>
      </c>
      <c r="O42" s="63">
        <f t="shared" si="3"/>
        <v>154</v>
      </c>
      <c r="P42" s="62">
        <v>269</v>
      </c>
      <c r="Q42" s="62">
        <v>1</v>
      </c>
      <c r="R42" s="63">
        <f t="shared" si="4"/>
        <v>270</v>
      </c>
      <c r="S42" s="64">
        <f t="shared" si="9"/>
        <v>423</v>
      </c>
      <c r="T42" s="64">
        <f t="shared" si="9"/>
        <v>1</v>
      </c>
      <c r="U42" s="89">
        <f t="shared" si="6"/>
        <v>424</v>
      </c>
    </row>
    <row r="43" spans="1:21" ht="20.100000000000001" customHeight="1" thickBot="1" x14ac:dyDescent="0.25">
      <c r="A43" s="1">
        <v>38</v>
      </c>
      <c r="B43" s="62">
        <v>508</v>
      </c>
      <c r="C43" s="62">
        <v>45</v>
      </c>
      <c r="D43" s="63">
        <f t="shared" si="7"/>
        <v>553</v>
      </c>
      <c r="E43" s="62">
        <v>464</v>
      </c>
      <c r="F43" s="62">
        <v>31</v>
      </c>
      <c r="G43" s="63">
        <f t="shared" si="0"/>
        <v>495</v>
      </c>
      <c r="H43" s="64">
        <f t="shared" si="8"/>
        <v>972</v>
      </c>
      <c r="I43" s="64">
        <f t="shared" si="8"/>
        <v>76</v>
      </c>
      <c r="J43" s="89">
        <f t="shared" si="2"/>
        <v>1048</v>
      </c>
      <c r="K43" s="59"/>
      <c r="L43" s="10">
        <v>89</v>
      </c>
      <c r="M43" s="66">
        <v>154</v>
      </c>
      <c r="N43" s="66">
        <v>1</v>
      </c>
      <c r="O43" s="67">
        <f t="shared" si="3"/>
        <v>155</v>
      </c>
      <c r="P43" s="66">
        <v>276</v>
      </c>
      <c r="Q43" s="66">
        <v>0</v>
      </c>
      <c r="R43" s="67">
        <f t="shared" si="4"/>
        <v>276</v>
      </c>
      <c r="S43" s="68">
        <f t="shared" si="9"/>
        <v>430</v>
      </c>
      <c r="T43" s="68">
        <f t="shared" si="9"/>
        <v>1</v>
      </c>
      <c r="U43" s="90">
        <f t="shared" si="6"/>
        <v>431</v>
      </c>
    </row>
    <row r="44" spans="1:21" ht="20.100000000000001" customHeight="1" thickBot="1" x14ac:dyDescent="0.25">
      <c r="A44" s="7">
        <v>39</v>
      </c>
      <c r="B44" s="66">
        <v>539</v>
      </c>
      <c r="C44" s="66">
        <v>32</v>
      </c>
      <c r="D44" s="67">
        <f t="shared" si="7"/>
        <v>571</v>
      </c>
      <c r="E44" s="66">
        <v>506</v>
      </c>
      <c r="F44" s="66">
        <v>12</v>
      </c>
      <c r="G44" s="67">
        <f t="shared" si="0"/>
        <v>518</v>
      </c>
      <c r="H44" s="68">
        <f t="shared" si="8"/>
        <v>1045</v>
      </c>
      <c r="I44" s="68">
        <f t="shared" si="8"/>
        <v>44</v>
      </c>
      <c r="J44" s="90">
        <f t="shared" si="2"/>
        <v>1089</v>
      </c>
      <c r="K44" s="59"/>
      <c r="L44" s="9">
        <v>90</v>
      </c>
      <c r="M44" s="69">
        <v>142</v>
      </c>
      <c r="N44" s="69">
        <v>0</v>
      </c>
      <c r="O44" s="70">
        <f t="shared" si="3"/>
        <v>142</v>
      </c>
      <c r="P44" s="69">
        <v>245</v>
      </c>
      <c r="Q44" s="69">
        <v>0</v>
      </c>
      <c r="R44" s="70">
        <f t="shared" si="4"/>
        <v>245</v>
      </c>
      <c r="S44" s="71">
        <f t="shared" si="9"/>
        <v>387</v>
      </c>
      <c r="T44" s="71">
        <f t="shared" si="9"/>
        <v>0</v>
      </c>
      <c r="U44" s="91">
        <f t="shared" si="6"/>
        <v>387</v>
      </c>
    </row>
    <row r="45" spans="1:21" ht="20.100000000000001" customHeight="1" x14ac:dyDescent="0.2">
      <c r="A45" s="6">
        <v>40</v>
      </c>
      <c r="B45" s="69">
        <v>571</v>
      </c>
      <c r="C45" s="69">
        <v>23</v>
      </c>
      <c r="D45" s="70">
        <f t="shared" si="7"/>
        <v>594</v>
      </c>
      <c r="E45" s="69">
        <v>504</v>
      </c>
      <c r="F45" s="69">
        <v>28</v>
      </c>
      <c r="G45" s="70">
        <f t="shared" si="0"/>
        <v>532</v>
      </c>
      <c r="H45" s="71">
        <f t="shared" si="8"/>
        <v>1075</v>
      </c>
      <c r="I45" s="71">
        <f t="shared" si="8"/>
        <v>51</v>
      </c>
      <c r="J45" s="91">
        <f t="shared" si="2"/>
        <v>1126</v>
      </c>
      <c r="K45" s="59"/>
      <c r="L45" s="5">
        <v>91</v>
      </c>
      <c r="M45" s="62">
        <v>110</v>
      </c>
      <c r="N45" s="62">
        <v>0</v>
      </c>
      <c r="O45" s="63">
        <f t="shared" si="3"/>
        <v>110</v>
      </c>
      <c r="P45" s="62">
        <v>199</v>
      </c>
      <c r="Q45" s="62">
        <v>0</v>
      </c>
      <c r="R45" s="63">
        <f t="shared" si="4"/>
        <v>199</v>
      </c>
      <c r="S45" s="64">
        <f t="shared" si="9"/>
        <v>309</v>
      </c>
      <c r="T45" s="64">
        <f t="shared" si="9"/>
        <v>0</v>
      </c>
      <c r="U45" s="89">
        <f t="shared" si="6"/>
        <v>309</v>
      </c>
    </row>
    <row r="46" spans="1:21" ht="20.100000000000001" customHeight="1" x14ac:dyDescent="0.2">
      <c r="A46" s="1">
        <v>41</v>
      </c>
      <c r="B46" s="62">
        <v>549</v>
      </c>
      <c r="C46" s="62">
        <v>22</v>
      </c>
      <c r="D46" s="63">
        <f t="shared" si="7"/>
        <v>571</v>
      </c>
      <c r="E46" s="62">
        <v>484</v>
      </c>
      <c r="F46" s="62">
        <v>17</v>
      </c>
      <c r="G46" s="63">
        <f t="shared" si="0"/>
        <v>501</v>
      </c>
      <c r="H46" s="64">
        <f t="shared" si="8"/>
        <v>1033</v>
      </c>
      <c r="I46" s="64">
        <f t="shared" si="8"/>
        <v>39</v>
      </c>
      <c r="J46" s="89">
        <f t="shared" si="2"/>
        <v>1072</v>
      </c>
      <c r="K46" s="59"/>
      <c r="L46" s="5">
        <v>92</v>
      </c>
      <c r="M46" s="62">
        <v>72</v>
      </c>
      <c r="N46" s="62">
        <v>0</v>
      </c>
      <c r="O46" s="63">
        <f t="shared" si="3"/>
        <v>72</v>
      </c>
      <c r="P46" s="62">
        <v>160</v>
      </c>
      <c r="Q46" s="62">
        <v>1</v>
      </c>
      <c r="R46" s="63">
        <f t="shared" si="4"/>
        <v>161</v>
      </c>
      <c r="S46" s="64">
        <f t="shared" si="9"/>
        <v>232</v>
      </c>
      <c r="T46" s="64">
        <f t="shared" si="9"/>
        <v>1</v>
      </c>
      <c r="U46" s="89">
        <f t="shared" si="6"/>
        <v>233</v>
      </c>
    </row>
    <row r="47" spans="1:21" ht="20.100000000000001" customHeight="1" x14ac:dyDescent="0.2">
      <c r="A47" s="1">
        <v>42</v>
      </c>
      <c r="B47" s="62">
        <v>537</v>
      </c>
      <c r="C47" s="62">
        <v>38</v>
      </c>
      <c r="D47" s="63">
        <f t="shared" si="7"/>
        <v>575</v>
      </c>
      <c r="E47" s="62">
        <v>553</v>
      </c>
      <c r="F47" s="62">
        <v>31</v>
      </c>
      <c r="G47" s="63">
        <f t="shared" si="0"/>
        <v>584</v>
      </c>
      <c r="H47" s="64">
        <f t="shared" si="8"/>
        <v>1090</v>
      </c>
      <c r="I47" s="64">
        <f t="shared" si="8"/>
        <v>69</v>
      </c>
      <c r="J47" s="89">
        <f t="shared" si="2"/>
        <v>1159</v>
      </c>
      <c r="K47" s="59"/>
      <c r="L47" s="5">
        <v>93</v>
      </c>
      <c r="M47" s="62">
        <v>51</v>
      </c>
      <c r="N47" s="62">
        <v>0</v>
      </c>
      <c r="O47" s="63">
        <f t="shared" si="3"/>
        <v>51</v>
      </c>
      <c r="P47" s="62">
        <v>148</v>
      </c>
      <c r="Q47" s="62">
        <v>0</v>
      </c>
      <c r="R47" s="63">
        <f t="shared" si="4"/>
        <v>148</v>
      </c>
      <c r="S47" s="64">
        <f t="shared" si="9"/>
        <v>199</v>
      </c>
      <c r="T47" s="64">
        <f t="shared" si="9"/>
        <v>0</v>
      </c>
      <c r="U47" s="89">
        <f t="shared" si="6"/>
        <v>199</v>
      </c>
    </row>
    <row r="48" spans="1:21" ht="20.100000000000001" customHeight="1" thickBot="1" x14ac:dyDescent="0.25">
      <c r="A48" s="1">
        <v>43</v>
      </c>
      <c r="B48" s="62">
        <v>567</v>
      </c>
      <c r="C48" s="62">
        <v>21</v>
      </c>
      <c r="D48" s="63">
        <f t="shared" si="7"/>
        <v>588</v>
      </c>
      <c r="E48" s="62">
        <v>541</v>
      </c>
      <c r="F48" s="62">
        <v>25</v>
      </c>
      <c r="G48" s="63">
        <f t="shared" si="0"/>
        <v>566</v>
      </c>
      <c r="H48" s="64">
        <f t="shared" si="8"/>
        <v>1108</v>
      </c>
      <c r="I48" s="64">
        <f t="shared" si="8"/>
        <v>46</v>
      </c>
      <c r="J48" s="89">
        <f t="shared" si="2"/>
        <v>1154</v>
      </c>
      <c r="K48" s="59"/>
      <c r="L48" s="10">
        <v>94</v>
      </c>
      <c r="M48" s="66">
        <v>39</v>
      </c>
      <c r="N48" s="65">
        <v>0</v>
      </c>
      <c r="O48" s="67">
        <f t="shared" si="3"/>
        <v>39</v>
      </c>
      <c r="P48" s="66">
        <v>91</v>
      </c>
      <c r="Q48" s="66">
        <v>0</v>
      </c>
      <c r="R48" s="67">
        <f t="shared" si="4"/>
        <v>91</v>
      </c>
      <c r="S48" s="68">
        <f t="shared" si="9"/>
        <v>130</v>
      </c>
      <c r="T48" s="68">
        <f t="shared" si="9"/>
        <v>0</v>
      </c>
      <c r="U48" s="90">
        <f t="shared" si="6"/>
        <v>130</v>
      </c>
    </row>
    <row r="49" spans="1:21" ht="20.100000000000001" customHeight="1" thickBot="1" x14ac:dyDescent="0.25">
      <c r="A49" s="7">
        <v>44</v>
      </c>
      <c r="B49" s="66">
        <v>576</v>
      </c>
      <c r="C49" s="66">
        <v>21</v>
      </c>
      <c r="D49" s="67">
        <f t="shared" si="7"/>
        <v>597</v>
      </c>
      <c r="E49" s="66">
        <v>476</v>
      </c>
      <c r="F49" s="66">
        <v>18</v>
      </c>
      <c r="G49" s="67">
        <f t="shared" si="0"/>
        <v>494</v>
      </c>
      <c r="H49" s="68">
        <f t="shared" si="8"/>
        <v>1052</v>
      </c>
      <c r="I49" s="68">
        <f t="shared" si="8"/>
        <v>39</v>
      </c>
      <c r="J49" s="90">
        <f t="shared" si="2"/>
        <v>1091</v>
      </c>
      <c r="K49" s="59"/>
      <c r="L49" s="9">
        <v>95</v>
      </c>
      <c r="M49" s="69">
        <v>22</v>
      </c>
      <c r="N49" s="72">
        <v>0</v>
      </c>
      <c r="O49" s="70">
        <f t="shared" si="3"/>
        <v>22</v>
      </c>
      <c r="P49" s="69">
        <v>101</v>
      </c>
      <c r="Q49" s="69">
        <v>0</v>
      </c>
      <c r="R49" s="70">
        <f t="shared" si="4"/>
        <v>101</v>
      </c>
      <c r="S49" s="71">
        <f t="shared" si="9"/>
        <v>123</v>
      </c>
      <c r="T49" s="71">
        <f t="shared" si="9"/>
        <v>0</v>
      </c>
      <c r="U49" s="91">
        <f t="shared" si="6"/>
        <v>123</v>
      </c>
    </row>
    <row r="50" spans="1:21" ht="20.100000000000001" customHeight="1" x14ac:dyDescent="0.2">
      <c r="A50" s="6">
        <v>45</v>
      </c>
      <c r="B50" s="69">
        <v>581</v>
      </c>
      <c r="C50" s="69">
        <v>31</v>
      </c>
      <c r="D50" s="70">
        <f t="shared" si="7"/>
        <v>612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1117</v>
      </c>
      <c r="I50" s="71">
        <f t="shared" si="8"/>
        <v>54</v>
      </c>
      <c r="J50" s="91">
        <f t="shared" si="2"/>
        <v>1171</v>
      </c>
      <c r="K50" s="59"/>
      <c r="L50" s="5">
        <v>96</v>
      </c>
      <c r="M50" s="62">
        <v>21</v>
      </c>
      <c r="N50" s="62">
        <v>0</v>
      </c>
      <c r="O50" s="63">
        <f t="shared" si="3"/>
        <v>21</v>
      </c>
      <c r="P50" s="62">
        <v>60</v>
      </c>
      <c r="Q50" s="62">
        <v>0</v>
      </c>
      <c r="R50" s="63">
        <f t="shared" si="4"/>
        <v>60</v>
      </c>
      <c r="S50" s="64">
        <f t="shared" si="9"/>
        <v>81</v>
      </c>
      <c r="T50" s="64">
        <f t="shared" si="9"/>
        <v>0</v>
      </c>
      <c r="U50" s="89">
        <f t="shared" si="6"/>
        <v>81</v>
      </c>
    </row>
    <row r="51" spans="1:21" ht="20.100000000000001" customHeight="1" x14ac:dyDescent="0.2">
      <c r="A51" s="1">
        <v>46</v>
      </c>
      <c r="B51" s="62">
        <v>632</v>
      </c>
      <c r="C51" s="62">
        <v>17</v>
      </c>
      <c r="D51" s="63">
        <f t="shared" si="7"/>
        <v>649</v>
      </c>
      <c r="E51" s="62">
        <v>559</v>
      </c>
      <c r="F51" s="62">
        <v>17</v>
      </c>
      <c r="G51" s="63">
        <f t="shared" si="0"/>
        <v>576</v>
      </c>
      <c r="H51" s="64">
        <f t="shared" si="8"/>
        <v>1191</v>
      </c>
      <c r="I51" s="64">
        <f t="shared" si="8"/>
        <v>34</v>
      </c>
      <c r="J51" s="89">
        <f t="shared" si="2"/>
        <v>1225</v>
      </c>
      <c r="K51" s="59"/>
      <c r="L51" s="5">
        <v>97</v>
      </c>
      <c r="M51" s="62">
        <v>12</v>
      </c>
      <c r="N51" s="62">
        <v>0</v>
      </c>
      <c r="O51" s="63">
        <f t="shared" si="3"/>
        <v>12</v>
      </c>
      <c r="P51" s="62">
        <v>54</v>
      </c>
      <c r="Q51" s="62">
        <v>0</v>
      </c>
      <c r="R51" s="63">
        <f t="shared" si="4"/>
        <v>54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597</v>
      </c>
      <c r="C52" s="62">
        <v>24</v>
      </c>
      <c r="D52" s="63">
        <f t="shared" si="7"/>
        <v>621</v>
      </c>
      <c r="E52" s="62">
        <v>563</v>
      </c>
      <c r="F52" s="62">
        <v>20</v>
      </c>
      <c r="G52" s="63">
        <f t="shared" si="0"/>
        <v>583</v>
      </c>
      <c r="H52" s="64">
        <f t="shared" si="8"/>
        <v>1160</v>
      </c>
      <c r="I52" s="64">
        <f t="shared" si="8"/>
        <v>44</v>
      </c>
      <c r="J52" s="89">
        <f t="shared" si="2"/>
        <v>1204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40</v>
      </c>
      <c r="Q52" s="62">
        <v>1</v>
      </c>
      <c r="R52" s="63">
        <f t="shared" si="4"/>
        <v>41</v>
      </c>
      <c r="S52" s="64">
        <f t="shared" si="9"/>
        <v>53</v>
      </c>
      <c r="T52" s="64">
        <f t="shared" si="9"/>
        <v>1</v>
      </c>
      <c r="U52" s="89">
        <f t="shared" si="6"/>
        <v>54</v>
      </c>
    </row>
    <row r="53" spans="1:21" ht="20.100000000000001" customHeight="1" thickBot="1" x14ac:dyDescent="0.25">
      <c r="A53" s="1">
        <v>48</v>
      </c>
      <c r="B53" s="62">
        <v>645</v>
      </c>
      <c r="C53" s="62">
        <v>16</v>
      </c>
      <c r="D53" s="63">
        <f t="shared" si="7"/>
        <v>661</v>
      </c>
      <c r="E53" s="62">
        <v>556</v>
      </c>
      <c r="F53" s="62">
        <v>23</v>
      </c>
      <c r="G53" s="63">
        <f t="shared" si="0"/>
        <v>579</v>
      </c>
      <c r="H53" s="64">
        <f t="shared" si="8"/>
        <v>1201</v>
      </c>
      <c r="I53" s="64">
        <f t="shared" si="8"/>
        <v>39</v>
      </c>
      <c r="J53" s="89">
        <f t="shared" si="2"/>
        <v>1240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27</v>
      </c>
      <c r="Q53" s="66">
        <v>0</v>
      </c>
      <c r="R53" s="67">
        <f t="shared" si="4"/>
        <v>27</v>
      </c>
      <c r="S53" s="68">
        <f t="shared" si="9"/>
        <v>31</v>
      </c>
      <c r="T53" s="68">
        <f t="shared" si="9"/>
        <v>0</v>
      </c>
      <c r="U53" s="90">
        <f t="shared" si="6"/>
        <v>31</v>
      </c>
    </row>
    <row r="54" spans="1:21" ht="20.100000000000001" customHeight="1" thickBot="1" x14ac:dyDescent="0.25">
      <c r="A54" s="7">
        <v>49</v>
      </c>
      <c r="B54" s="66">
        <v>662</v>
      </c>
      <c r="C54" s="66">
        <v>18</v>
      </c>
      <c r="D54" s="67">
        <f t="shared" si="7"/>
        <v>680</v>
      </c>
      <c r="E54" s="66">
        <v>593</v>
      </c>
      <c r="F54" s="66">
        <v>23</v>
      </c>
      <c r="G54" s="67">
        <f t="shared" si="0"/>
        <v>616</v>
      </c>
      <c r="H54" s="68">
        <f t="shared" si="8"/>
        <v>1255</v>
      </c>
      <c r="I54" s="68">
        <f t="shared" si="8"/>
        <v>41</v>
      </c>
      <c r="J54" s="90">
        <f t="shared" si="2"/>
        <v>1296</v>
      </c>
      <c r="K54" s="59"/>
      <c r="L54" s="9">
        <v>100</v>
      </c>
      <c r="M54" s="69">
        <v>2</v>
      </c>
      <c r="N54" s="69">
        <v>0</v>
      </c>
      <c r="O54" s="70">
        <f t="shared" si="3"/>
        <v>2</v>
      </c>
      <c r="P54" s="69">
        <v>16</v>
      </c>
      <c r="Q54" s="69">
        <v>0</v>
      </c>
      <c r="R54" s="70">
        <f t="shared" si="4"/>
        <v>16</v>
      </c>
      <c r="S54" s="71">
        <f t="shared" si="9"/>
        <v>18</v>
      </c>
      <c r="T54" s="71">
        <f t="shared" si="9"/>
        <v>0</v>
      </c>
      <c r="U54" s="91">
        <f t="shared" si="6"/>
        <v>18</v>
      </c>
    </row>
    <row r="55" spans="1:21" ht="20.100000000000001" customHeight="1" x14ac:dyDescent="0.2">
      <c r="A55" s="6">
        <v>50</v>
      </c>
      <c r="B55" s="69">
        <v>672</v>
      </c>
      <c r="C55" s="69">
        <v>11</v>
      </c>
      <c r="D55" s="70">
        <f t="shared" si="7"/>
        <v>683</v>
      </c>
      <c r="E55" s="69">
        <v>633</v>
      </c>
      <c r="F55" s="69">
        <v>12</v>
      </c>
      <c r="G55" s="70">
        <f t="shared" si="0"/>
        <v>645</v>
      </c>
      <c r="H55" s="71">
        <f t="shared" si="8"/>
        <v>1305</v>
      </c>
      <c r="I55" s="71">
        <f t="shared" si="8"/>
        <v>23</v>
      </c>
      <c r="J55" s="91">
        <f t="shared" si="2"/>
        <v>1328</v>
      </c>
      <c r="L55" s="9">
        <v>101</v>
      </c>
      <c r="M55" s="69">
        <v>2</v>
      </c>
      <c r="N55" s="62">
        <v>0</v>
      </c>
      <c r="O55" s="70">
        <f t="shared" si="3"/>
        <v>2</v>
      </c>
      <c r="P55" s="69">
        <v>10</v>
      </c>
      <c r="Q55" s="69">
        <v>0</v>
      </c>
      <c r="R55" s="70">
        <f t="shared" si="4"/>
        <v>10</v>
      </c>
      <c r="S55" s="71">
        <f t="shared" si="9"/>
        <v>12</v>
      </c>
      <c r="T55" s="71">
        <f t="shared" si="9"/>
        <v>0</v>
      </c>
      <c r="U55" s="91">
        <f t="shared" si="6"/>
        <v>12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2</v>
      </c>
      <c r="Q56" s="69">
        <v>0</v>
      </c>
      <c r="R56" s="70">
        <f t="shared" si="4"/>
        <v>2</v>
      </c>
      <c r="S56" s="71">
        <f t="shared" si="9"/>
        <v>5</v>
      </c>
      <c r="T56" s="71">
        <f t="shared" si="9"/>
        <v>0</v>
      </c>
      <c r="U56" s="91">
        <f t="shared" si="6"/>
        <v>5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43377</v>
      </c>
      <c r="C59" s="93">
        <f t="shared" si="10"/>
        <v>2330</v>
      </c>
      <c r="D59" s="93">
        <f t="shared" si="10"/>
        <v>45707</v>
      </c>
      <c r="E59" s="93">
        <f t="shared" si="10"/>
        <v>43411</v>
      </c>
      <c r="F59" s="93">
        <f t="shared" si="10"/>
        <v>2094</v>
      </c>
      <c r="G59" s="93">
        <f t="shared" si="10"/>
        <v>45505</v>
      </c>
      <c r="H59" s="93">
        <f t="shared" si="10"/>
        <v>86788</v>
      </c>
      <c r="I59" s="93">
        <f t="shared" si="10"/>
        <v>4424</v>
      </c>
      <c r="J59" s="94">
        <f t="shared" si="10"/>
        <v>91212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46.99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1668</v>
      </c>
      <c r="E63" s="40">
        <f t="shared" ref="E63:H63" si="11">SUM(C5:C10)</f>
        <v>95</v>
      </c>
      <c r="F63" s="78">
        <f t="shared" ref="F63:F70" si="12">SUM(D63:E63)</f>
        <v>1763</v>
      </c>
      <c r="G63" s="40">
        <f t="shared" si="11"/>
        <v>1589</v>
      </c>
      <c r="H63" s="40">
        <f t="shared" si="11"/>
        <v>84</v>
      </c>
      <c r="I63" s="78">
        <f t="shared" ref="I63:I70" si="13">SUM(G63:H63)</f>
        <v>1673</v>
      </c>
      <c r="J63" s="79">
        <f t="shared" ref="J63:K70" si="14">D63+G63</f>
        <v>3257</v>
      </c>
      <c r="K63" s="124">
        <f t="shared" si="14"/>
        <v>179</v>
      </c>
      <c r="L63" s="125"/>
      <c r="M63" s="88">
        <f t="shared" ref="M63:M70" si="15">SUM(J63:L63)</f>
        <v>3436</v>
      </c>
      <c r="O63" s="77" t="s">
        <v>9</v>
      </c>
      <c r="P63" s="181">
        <v>49.47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2160</v>
      </c>
      <c r="E64" s="40">
        <f t="shared" si="16"/>
        <v>60</v>
      </c>
      <c r="F64" s="78">
        <f t="shared" si="12"/>
        <v>2220</v>
      </c>
      <c r="G64" s="40">
        <f t="shared" si="16"/>
        <v>2053</v>
      </c>
      <c r="H64" s="40">
        <f t="shared" si="16"/>
        <v>57</v>
      </c>
      <c r="I64" s="78">
        <f t="shared" si="13"/>
        <v>2110</v>
      </c>
      <c r="J64" s="79">
        <f t="shared" si="14"/>
        <v>4213</v>
      </c>
      <c r="K64" s="124">
        <f t="shared" si="14"/>
        <v>117</v>
      </c>
      <c r="L64" s="125"/>
      <c r="M64" s="88">
        <f t="shared" si="15"/>
        <v>4330</v>
      </c>
      <c r="O64" s="77" t="s">
        <v>12</v>
      </c>
      <c r="P64" s="181">
        <v>48.23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1158</v>
      </c>
      <c r="E65" s="49">
        <f t="shared" si="17"/>
        <v>21</v>
      </c>
      <c r="F65" s="108">
        <f t="shared" si="12"/>
        <v>1179</v>
      </c>
      <c r="G65" s="49">
        <f t="shared" si="17"/>
        <v>1061</v>
      </c>
      <c r="H65" s="49">
        <f t="shared" si="17"/>
        <v>28</v>
      </c>
      <c r="I65" s="108">
        <f t="shared" si="13"/>
        <v>1089</v>
      </c>
      <c r="J65" s="109">
        <f t="shared" si="14"/>
        <v>2219</v>
      </c>
      <c r="K65" s="132">
        <f t="shared" si="14"/>
        <v>49</v>
      </c>
      <c r="L65" s="133"/>
      <c r="M65" s="110">
        <f t="shared" si="15"/>
        <v>2268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6883</v>
      </c>
      <c r="E66" s="121">
        <f t="shared" si="18"/>
        <v>314</v>
      </c>
      <c r="F66" s="118">
        <f t="shared" si="12"/>
        <v>7197</v>
      </c>
      <c r="G66" s="121">
        <f t="shared" si="18"/>
        <v>6605</v>
      </c>
      <c r="H66" s="121">
        <f t="shared" si="18"/>
        <v>289</v>
      </c>
      <c r="I66" s="118">
        <f t="shared" si="13"/>
        <v>6894</v>
      </c>
      <c r="J66" s="119">
        <f t="shared" si="14"/>
        <v>13488</v>
      </c>
      <c r="K66" s="137">
        <f t="shared" si="14"/>
        <v>603</v>
      </c>
      <c r="L66" s="138"/>
      <c r="M66" s="120">
        <f t="shared" si="15"/>
        <v>14091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15354</v>
      </c>
      <c r="E67" s="46">
        <f t="shared" si="19"/>
        <v>405</v>
      </c>
      <c r="F67" s="112">
        <f t="shared" si="12"/>
        <v>15759</v>
      </c>
      <c r="G67" s="46">
        <f t="shared" si="19"/>
        <v>14119</v>
      </c>
      <c r="H67" s="46">
        <f t="shared" si="19"/>
        <v>494</v>
      </c>
      <c r="I67" s="112">
        <f t="shared" si="13"/>
        <v>14613</v>
      </c>
      <c r="J67" s="113">
        <f t="shared" si="14"/>
        <v>29473</v>
      </c>
      <c r="K67" s="122">
        <f t="shared" si="14"/>
        <v>899</v>
      </c>
      <c r="L67" s="123"/>
      <c r="M67" s="114">
        <f t="shared" si="15"/>
        <v>30372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5953</v>
      </c>
      <c r="E68" s="40">
        <f t="shared" si="20"/>
        <v>65</v>
      </c>
      <c r="F68" s="78">
        <f t="shared" si="12"/>
        <v>6018</v>
      </c>
      <c r="G68" s="40">
        <f t="shared" si="20"/>
        <v>6216</v>
      </c>
      <c r="H68" s="40">
        <f t="shared" si="20"/>
        <v>69</v>
      </c>
      <c r="I68" s="78">
        <f t="shared" si="13"/>
        <v>6285</v>
      </c>
      <c r="J68" s="79">
        <f t="shared" si="14"/>
        <v>12169</v>
      </c>
      <c r="K68" s="124">
        <f t="shared" si="14"/>
        <v>134</v>
      </c>
      <c r="L68" s="125"/>
      <c r="M68" s="88">
        <f t="shared" si="15"/>
        <v>12303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12578</v>
      </c>
      <c r="E69" s="40">
        <f>SUM(N19:N59)</f>
        <v>77</v>
      </c>
      <c r="F69" s="78">
        <f t="shared" si="12"/>
        <v>12655</v>
      </c>
      <c r="G69" s="40">
        <f t="shared" si="21"/>
        <v>14877</v>
      </c>
      <c r="H69" s="40">
        <f>SUM(Q19:Q59)</f>
        <v>88</v>
      </c>
      <c r="I69" s="78">
        <f t="shared" si="13"/>
        <v>14965</v>
      </c>
      <c r="J69" s="79">
        <f t="shared" si="14"/>
        <v>27455</v>
      </c>
      <c r="K69" s="124">
        <f t="shared" si="14"/>
        <v>165</v>
      </c>
      <c r="L69" s="125"/>
      <c r="M69" s="88">
        <f t="shared" si="15"/>
        <v>27620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6625</v>
      </c>
      <c r="E70" s="40">
        <f t="shared" si="22"/>
        <v>12</v>
      </c>
      <c r="F70" s="78">
        <f t="shared" si="12"/>
        <v>6637</v>
      </c>
      <c r="G70" s="40">
        <f t="shared" si="22"/>
        <v>8661</v>
      </c>
      <c r="H70" s="40">
        <f>SUM(Q29:Q59)</f>
        <v>19</v>
      </c>
      <c r="I70" s="78">
        <f t="shared" si="13"/>
        <v>8680</v>
      </c>
      <c r="J70" s="79">
        <f t="shared" si="14"/>
        <v>15286</v>
      </c>
      <c r="K70" s="124">
        <f t="shared" si="14"/>
        <v>31</v>
      </c>
      <c r="L70" s="125"/>
      <c r="M70" s="88">
        <f t="shared" si="15"/>
        <v>15317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U71"/>
  <sheetViews>
    <sheetView defaultGridColor="0" colorId="22" zoomScale="87" zoomScaleNormal="87" workbookViewId="0">
      <selection activeCell="Q69" sqref="Q69"/>
    </sheetView>
  </sheetViews>
  <sheetFormatPr defaultColWidth="10.59765625" defaultRowHeight="14.4" x14ac:dyDescent="0.2"/>
  <cols>
    <col min="1" max="1" width="5.19921875" style="56" customWidth="1"/>
    <col min="2" max="10" width="8" style="56" customWidth="1"/>
    <col min="11" max="11" width="3" style="56" customWidth="1"/>
    <col min="12" max="12" width="5.19921875" style="56" customWidth="1"/>
    <col min="13" max="21" width="8" style="56" customWidth="1"/>
    <col min="22" max="16384" width="10.59765625" style="56"/>
  </cols>
  <sheetData>
    <row r="1" spans="1:21" ht="23.4" x14ac:dyDescent="0.3">
      <c r="A1" s="3" t="s">
        <v>6</v>
      </c>
      <c r="S1" s="183" t="s">
        <v>39</v>
      </c>
      <c r="T1" s="183"/>
      <c r="U1" s="183"/>
    </row>
    <row r="3" spans="1:21" ht="20.100000000000001" customHeight="1" x14ac:dyDescent="0.2">
      <c r="A3" s="165" t="s">
        <v>0</v>
      </c>
      <c r="B3" s="151" t="s">
        <v>1</v>
      </c>
      <c r="C3" s="152"/>
      <c r="D3" s="153"/>
      <c r="E3" s="151" t="s">
        <v>2</v>
      </c>
      <c r="F3" s="152"/>
      <c r="G3" s="153"/>
      <c r="H3" s="151" t="s">
        <v>22</v>
      </c>
      <c r="I3" s="152"/>
      <c r="J3" s="153"/>
      <c r="K3" s="59"/>
      <c r="L3" s="175" t="s">
        <v>0</v>
      </c>
      <c r="M3" s="151" t="s">
        <v>1</v>
      </c>
      <c r="N3" s="152"/>
      <c r="O3" s="170"/>
      <c r="P3" s="151" t="s">
        <v>2</v>
      </c>
      <c r="Q3" s="152"/>
      <c r="R3" s="170"/>
      <c r="S3" s="151" t="s">
        <v>22</v>
      </c>
      <c r="T3" s="152"/>
      <c r="U3" s="170"/>
    </row>
    <row r="4" spans="1:21" ht="20.100000000000001" customHeight="1" x14ac:dyDescent="0.2">
      <c r="A4" s="166"/>
      <c r="B4" s="33" t="s">
        <v>3</v>
      </c>
      <c r="C4" s="33" t="s">
        <v>4</v>
      </c>
      <c r="D4" s="2" t="s">
        <v>5</v>
      </c>
      <c r="E4" s="33" t="s">
        <v>3</v>
      </c>
      <c r="F4" s="33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59"/>
      <c r="L4" s="176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 x14ac:dyDescent="0.2">
      <c r="A5" s="1">
        <v>0</v>
      </c>
      <c r="B5" s="62">
        <v>242</v>
      </c>
      <c r="C5" s="62">
        <v>12</v>
      </c>
      <c r="D5" s="63">
        <f>B5+C5</f>
        <v>254</v>
      </c>
      <c r="E5" s="62">
        <v>215</v>
      </c>
      <c r="F5" s="62">
        <v>14</v>
      </c>
      <c r="G5" s="63">
        <f t="shared" ref="G5:G55" si="0">E5+F5</f>
        <v>229</v>
      </c>
      <c r="H5" s="64">
        <f t="shared" ref="H5:I36" si="1">B5+E5</f>
        <v>457</v>
      </c>
      <c r="I5" s="64">
        <f t="shared" si="1"/>
        <v>26</v>
      </c>
      <c r="J5" s="89">
        <f t="shared" ref="J5:J55" si="2">H5+I5</f>
        <v>483</v>
      </c>
      <c r="K5" s="59"/>
      <c r="L5" s="5">
        <v>51</v>
      </c>
      <c r="M5" s="62">
        <v>733</v>
      </c>
      <c r="N5" s="62">
        <v>20</v>
      </c>
      <c r="O5" s="63">
        <f t="shared" ref="O5:O59" si="3">M5+N5</f>
        <v>753</v>
      </c>
      <c r="P5" s="62">
        <v>659</v>
      </c>
      <c r="Q5" s="62">
        <v>19</v>
      </c>
      <c r="R5" s="63">
        <f t="shared" ref="R5:R59" si="4">P5+Q5</f>
        <v>678</v>
      </c>
      <c r="S5" s="64">
        <f t="shared" ref="S5:T36" si="5">M5+P5</f>
        <v>1392</v>
      </c>
      <c r="T5" s="64">
        <f t="shared" si="5"/>
        <v>39</v>
      </c>
      <c r="U5" s="89">
        <f t="shared" ref="U5:U59" si="6">S5+T5</f>
        <v>1431</v>
      </c>
    </row>
    <row r="6" spans="1:21" ht="20.100000000000001" customHeight="1" x14ac:dyDescent="0.2">
      <c r="A6" s="1">
        <v>1</v>
      </c>
      <c r="B6" s="62">
        <v>253</v>
      </c>
      <c r="C6" s="62">
        <v>28</v>
      </c>
      <c r="D6" s="63">
        <f t="shared" ref="D6:D55" si="7">B6+C6</f>
        <v>281</v>
      </c>
      <c r="E6" s="62">
        <v>250</v>
      </c>
      <c r="F6" s="62">
        <v>16</v>
      </c>
      <c r="G6" s="63">
        <f t="shared" si="0"/>
        <v>266</v>
      </c>
      <c r="H6" s="64">
        <f t="shared" si="1"/>
        <v>503</v>
      </c>
      <c r="I6" s="64">
        <f t="shared" si="1"/>
        <v>44</v>
      </c>
      <c r="J6" s="89">
        <f t="shared" si="2"/>
        <v>547</v>
      </c>
      <c r="K6" s="59"/>
      <c r="L6" s="5">
        <v>52</v>
      </c>
      <c r="M6" s="62">
        <v>798</v>
      </c>
      <c r="N6" s="62">
        <v>9</v>
      </c>
      <c r="O6" s="63">
        <f t="shared" si="3"/>
        <v>807</v>
      </c>
      <c r="P6" s="62">
        <v>663</v>
      </c>
      <c r="Q6" s="62">
        <v>19</v>
      </c>
      <c r="R6" s="63">
        <f t="shared" si="4"/>
        <v>682</v>
      </c>
      <c r="S6" s="64">
        <f t="shared" si="5"/>
        <v>1461</v>
      </c>
      <c r="T6" s="64">
        <f t="shared" si="5"/>
        <v>28</v>
      </c>
      <c r="U6" s="89">
        <f t="shared" si="6"/>
        <v>1489</v>
      </c>
    </row>
    <row r="7" spans="1:21" ht="20.100000000000001" customHeight="1" x14ac:dyDescent="0.2">
      <c r="A7" s="1">
        <v>2</v>
      </c>
      <c r="B7" s="62">
        <v>276</v>
      </c>
      <c r="C7" s="62">
        <v>18</v>
      </c>
      <c r="D7" s="63">
        <f t="shared" si="7"/>
        <v>294</v>
      </c>
      <c r="E7" s="62">
        <v>258</v>
      </c>
      <c r="F7" s="62">
        <v>21</v>
      </c>
      <c r="G7" s="63">
        <f t="shared" si="0"/>
        <v>279</v>
      </c>
      <c r="H7" s="64">
        <f t="shared" si="1"/>
        <v>534</v>
      </c>
      <c r="I7" s="64">
        <f t="shared" si="1"/>
        <v>39</v>
      </c>
      <c r="J7" s="89">
        <f t="shared" si="2"/>
        <v>573</v>
      </c>
      <c r="K7" s="59"/>
      <c r="L7" s="5">
        <v>53</v>
      </c>
      <c r="M7" s="62">
        <v>728</v>
      </c>
      <c r="N7" s="65">
        <v>14</v>
      </c>
      <c r="O7" s="63">
        <f t="shared" si="3"/>
        <v>742</v>
      </c>
      <c r="P7" s="62">
        <v>601</v>
      </c>
      <c r="Q7" s="65">
        <v>19</v>
      </c>
      <c r="R7" s="63">
        <f t="shared" si="4"/>
        <v>620</v>
      </c>
      <c r="S7" s="64">
        <f t="shared" si="5"/>
        <v>1329</v>
      </c>
      <c r="T7" s="64">
        <f t="shared" si="5"/>
        <v>33</v>
      </c>
      <c r="U7" s="89">
        <f t="shared" si="6"/>
        <v>1362</v>
      </c>
    </row>
    <row r="8" spans="1:21" ht="20.100000000000001" customHeight="1" thickBot="1" x14ac:dyDescent="0.25">
      <c r="A8" s="1">
        <v>3</v>
      </c>
      <c r="B8" s="62">
        <v>254</v>
      </c>
      <c r="C8" s="62">
        <v>13</v>
      </c>
      <c r="D8" s="63">
        <f t="shared" si="7"/>
        <v>267</v>
      </c>
      <c r="E8" s="62">
        <v>276</v>
      </c>
      <c r="F8" s="62">
        <v>10</v>
      </c>
      <c r="G8" s="63">
        <f t="shared" si="0"/>
        <v>286</v>
      </c>
      <c r="H8" s="64">
        <f t="shared" si="1"/>
        <v>530</v>
      </c>
      <c r="I8" s="64">
        <f t="shared" si="1"/>
        <v>23</v>
      </c>
      <c r="J8" s="89">
        <f t="shared" si="2"/>
        <v>553</v>
      </c>
      <c r="K8" s="59"/>
      <c r="L8" s="10">
        <v>54</v>
      </c>
      <c r="M8" s="66">
        <v>726</v>
      </c>
      <c r="N8" s="66">
        <v>16</v>
      </c>
      <c r="O8" s="67">
        <f t="shared" si="3"/>
        <v>742</v>
      </c>
      <c r="P8" s="66">
        <v>636</v>
      </c>
      <c r="Q8" s="66">
        <v>17</v>
      </c>
      <c r="R8" s="67">
        <f t="shared" si="4"/>
        <v>653</v>
      </c>
      <c r="S8" s="68">
        <f t="shared" si="5"/>
        <v>1362</v>
      </c>
      <c r="T8" s="68">
        <f t="shared" si="5"/>
        <v>33</v>
      </c>
      <c r="U8" s="90">
        <f t="shared" si="6"/>
        <v>1395</v>
      </c>
    </row>
    <row r="9" spans="1:21" ht="20.100000000000001" customHeight="1" thickBot="1" x14ac:dyDescent="0.25">
      <c r="A9" s="7">
        <v>4</v>
      </c>
      <c r="B9" s="66">
        <v>314</v>
      </c>
      <c r="C9" s="66">
        <v>15</v>
      </c>
      <c r="D9" s="67">
        <f t="shared" si="7"/>
        <v>329</v>
      </c>
      <c r="E9" s="66">
        <v>297</v>
      </c>
      <c r="F9" s="66">
        <v>10</v>
      </c>
      <c r="G9" s="67">
        <f t="shared" si="0"/>
        <v>307</v>
      </c>
      <c r="H9" s="68">
        <f t="shared" si="1"/>
        <v>611</v>
      </c>
      <c r="I9" s="68">
        <f t="shared" si="1"/>
        <v>25</v>
      </c>
      <c r="J9" s="90">
        <f t="shared" si="2"/>
        <v>636</v>
      </c>
      <c r="K9" s="59"/>
      <c r="L9" s="9">
        <v>55</v>
      </c>
      <c r="M9" s="69">
        <v>711</v>
      </c>
      <c r="N9" s="69">
        <v>11</v>
      </c>
      <c r="O9" s="70">
        <f t="shared" si="3"/>
        <v>722</v>
      </c>
      <c r="P9" s="69">
        <v>628</v>
      </c>
      <c r="Q9" s="69">
        <v>18</v>
      </c>
      <c r="R9" s="70">
        <f t="shared" si="4"/>
        <v>646</v>
      </c>
      <c r="S9" s="71">
        <f t="shared" si="5"/>
        <v>1339</v>
      </c>
      <c r="T9" s="71">
        <f t="shared" si="5"/>
        <v>29</v>
      </c>
      <c r="U9" s="91">
        <f t="shared" si="6"/>
        <v>1368</v>
      </c>
    </row>
    <row r="10" spans="1:21" ht="20.100000000000001" customHeight="1" x14ac:dyDescent="0.2">
      <c r="A10" s="6">
        <v>5</v>
      </c>
      <c r="B10" s="69">
        <v>324</v>
      </c>
      <c r="C10" s="69">
        <v>14</v>
      </c>
      <c r="D10" s="70">
        <f t="shared" si="7"/>
        <v>338</v>
      </c>
      <c r="E10" s="69">
        <v>287</v>
      </c>
      <c r="F10" s="69">
        <v>12</v>
      </c>
      <c r="G10" s="70">
        <f t="shared" si="0"/>
        <v>299</v>
      </c>
      <c r="H10" s="71">
        <f t="shared" si="1"/>
        <v>611</v>
      </c>
      <c r="I10" s="71">
        <f t="shared" si="1"/>
        <v>26</v>
      </c>
      <c r="J10" s="91">
        <f t="shared" si="2"/>
        <v>637</v>
      </c>
      <c r="K10" s="59"/>
      <c r="L10" s="5">
        <v>56</v>
      </c>
      <c r="M10" s="62">
        <v>668</v>
      </c>
      <c r="N10" s="62">
        <v>11</v>
      </c>
      <c r="O10" s="63">
        <f t="shared" si="3"/>
        <v>679</v>
      </c>
      <c r="P10" s="62">
        <v>663</v>
      </c>
      <c r="Q10" s="62">
        <v>25</v>
      </c>
      <c r="R10" s="63">
        <f t="shared" si="4"/>
        <v>688</v>
      </c>
      <c r="S10" s="64">
        <f t="shared" si="5"/>
        <v>1331</v>
      </c>
      <c r="T10" s="64">
        <f t="shared" si="5"/>
        <v>36</v>
      </c>
      <c r="U10" s="89">
        <f t="shared" si="6"/>
        <v>1367</v>
      </c>
    </row>
    <row r="11" spans="1:21" ht="20.100000000000001" customHeight="1" x14ac:dyDescent="0.2">
      <c r="A11" s="1">
        <v>6</v>
      </c>
      <c r="B11" s="62">
        <v>324</v>
      </c>
      <c r="C11" s="62">
        <v>8</v>
      </c>
      <c r="D11" s="63">
        <f t="shared" si="7"/>
        <v>332</v>
      </c>
      <c r="E11" s="62">
        <v>312</v>
      </c>
      <c r="F11" s="62">
        <v>15</v>
      </c>
      <c r="G11" s="63">
        <f t="shared" si="0"/>
        <v>327</v>
      </c>
      <c r="H11" s="64">
        <f t="shared" si="1"/>
        <v>636</v>
      </c>
      <c r="I11" s="64">
        <f t="shared" si="1"/>
        <v>23</v>
      </c>
      <c r="J11" s="89">
        <f t="shared" si="2"/>
        <v>659</v>
      </c>
      <c r="K11" s="59"/>
      <c r="L11" s="5">
        <v>57</v>
      </c>
      <c r="M11" s="62">
        <v>652</v>
      </c>
      <c r="N11" s="62">
        <v>10</v>
      </c>
      <c r="O11" s="63">
        <f t="shared" si="3"/>
        <v>662</v>
      </c>
      <c r="P11" s="62">
        <v>579</v>
      </c>
      <c r="Q11" s="62">
        <v>26</v>
      </c>
      <c r="R11" s="63">
        <f t="shared" si="4"/>
        <v>605</v>
      </c>
      <c r="S11" s="64">
        <f t="shared" si="5"/>
        <v>1231</v>
      </c>
      <c r="T11" s="64">
        <f t="shared" si="5"/>
        <v>36</v>
      </c>
      <c r="U11" s="89">
        <f t="shared" si="6"/>
        <v>1267</v>
      </c>
    </row>
    <row r="12" spans="1:21" ht="20.100000000000001" customHeight="1" x14ac:dyDescent="0.2">
      <c r="A12" s="1">
        <v>7</v>
      </c>
      <c r="B12" s="62">
        <v>368</v>
      </c>
      <c r="C12" s="62">
        <v>11</v>
      </c>
      <c r="D12" s="63">
        <f t="shared" si="7"/>
        <v>379</v>
      </c>
      <c r="E12" s="62">
        <v>331</v>
      </c>
      <c r="F12" s="62">
        <v>6</v>
      </c>
      <c r="G12" s="63">
        <f t="shared" si="0"/>
        <v>337</v>
      </c>
      <c r="H12" s="64">
        <f t="shared" si="1"/>
        <v>699</v>
      </c>
      <c r="I12" s="64">
        <f t="shared" si="1"/>
        <v>17</v>
      </c>
      <c r="J12" s="89">
        <f t="shared" si="2"/>
        <v>716</v>
      </c>
      <c r="K12" s="59"/>
      <c r="L12" s="5">
        <v>58</v>
      </c>
      <c r="M12" s="62">
        <v>663</v>
      </c>
      <c r="N12" s="62">
        <v>10</v>
      </c>
      <c r="O12" s="63">
        <f t="shared" si="3"/>
        <v>673</v>
      </c>
      <c r="P12" s="62">
        <v>595</v>
      </c>
      <c r="Q12" s="62">
        <v>21</v>
      </c>
      <c r="R12" s="63">
        <f t="shared" si="4"/>
        <v>616</v>
      </c>
      <c r="S12" s="64">
        <f t="shared" si="5"/>
        <v>1258</v>
      </c>
      <c r="T12" s="64">
        <f t="shared" si="5"/>
        <v>31</v>
      </c>
      <c r="U12" s="89">
        <f t="shared" si="6"/>
        <v>1289</v>
      </c>
    </row>
    <row r="13" spans="1:21" ht="20.100000000000001" customHeight="1" thickBot="1" x14ac:dyDescent="0.25">
      <c r="A13" s="1">
        <v>8</v>
      </c>
      <c r="B13" s="62">
        <v>355</v>
      </c>
      <c r="C13" s="62">
        <v>9</v>
      </c>
      <c r="D13" s="63">
        <f t="shared" si="7"/>
        <v>364</v>
      </c>
      <c r="E13" s="62">
        <v>337</v>
      </c>
      <c r="F13" s="62">
        <v>11</v>
      </c>
      <c r="G13" s="63">
        <f t="shared" si="0"/>
        <v>348</v>
      </c>
      <c r="H13" s="64">
        <f t="shared" si="1"/>
        <v>692</v>
      </c>
      <c r="I13" s="64">
        <f t="shared" si="1"/>
        <v>20</v>
      </c>
      <c r="J13" s="89">
        <f t="shared" si="2"/>
        <v>712</v>
      </c>
      <c r="K13" s="59"/>
      <c r="L13" s="10">
        <v>59</v>
      </c>
      <c r="M13" s="66">
        <v>427</v>
      </c>
      <c r="N13" s="66">
        <v>11</v>
      </c>
      <c r="O13" s="67">
        <f t="shared" si="3"/>
        <v>438</v>
      </c>
      <c r="P13" s="66">
        <v>445</v>
      </c>
      <c r="Q13" s="66">
        <v>18</v>
      </c>
      <c r="R13" s="67">
        <f t="shared" si="4"/>
        <v>463</v>
      </c>
      <c r="S13" s="68">
        <f t="shared" si="5"/>
        <v>872</v>
      </c>
      <c r="T13" s="68">
        <f t="shared" si="5"/>
        <v>29</v>
      </c>
      <c r="U13" s="90">
        <f t="shared" si="6"/>
        <v>901</v>
      </c>
    </row>
    <row r="14" spans="1:21" ht="20.100000000000001" customHeight="1" thickBot="1" x14ac:dyDescent="0.25">
      <c r="A14" s="7">
        <v>9</v>
      </c>
      <c r="B14" s="66">
        <v>375</v>
      </c>
      <c r="C14" s="66">
        <v>13</v>
      </c>
      <c r="D14" s="67">
        <f t="shared" si="7"/>
        <v>388</v>
      </c>
      <c r="E14" s="66">
        <v>339</v>
      </c>
      <c r="F14" s="66">
        <v>3</v>
      </c>
      <c r="G14" s="67">
        <f t="shared" si="0"/>
        <v>342</v>
      </c>
      <c r="H14" s="68">
        <f t="shared" si="1"/>
        <v>714</v>
      </c>
      <c r="I14" s="68">
        <f t="shared" si="1"/>
        <v>16</v>
      </c>
      <c r="J14" s="90">
        <f t="shared" si="2"/>
        <v>730</v>
      </c>
      <c r="K14" s="59"/>
      <c r="L14" s="9">
        <v>60</v>
      </c>
      <c r="M14" s="69">
        <v>592</v>
      </c>
      <c r="N14" s="69">
        <v>14</v>
      </c>
      <c r="O14" s="70">
        <f t="shared" si="3"/>
        <v>606</v>
      </c>
      <c r="P14" s="69">
        <v>528</v>
      </c>
      <c r="Q14" s="69">
        <v>16</v>
      </c>
      <c r="R14" s="70">
        <f t="shared" si="4"/>
        <v>544</v>
      </c>
      <c r="S14" s="71">
        <f t="shared" si="5"/>
        <v>1120</v>
      </c>
      <c r="T14" s="71">
        <f t="shared" si="5"/>
        <v>30</v>
      </c>
      <c r="U14" s="91">
        <f t="shared" si="6"/>
        <v>1150</v>
      </c>
    </row>
    <row r="15" spans="1:21" ht="20.100000000000001" customHeight="1" x14ac:dyDescent="0.2">
      <c r="A15" s="6">
        <v>10</v>
      </c>
      <c r="B15" s="69">
        <v>374</v>
      </c>
      <c r="C15" s="69">
        <v>8</v>
      </c>
      <c r="D15" s="70">
        <f t="shared" si="7"/>
        <v>382</v>
      </c>
      <c r="E15" s="69">
        <v>376</v>
      </c>
      <c r="F15" s="69">
        <v>16</v>
      </c>
      <c r="G15" s="70">
        <f t="shared" si="0"/>
        <v>392</v>
      </c>
      <c r="H15" s="71">
        <f t="shared" si="1"/>
        <v>750</v>
      </c>
      <c r="I15" s="71">
        <f t="shared" si="1"/>
        <v>24</v>
      </c>
      <c r="J15" s="91">
        <f t="shared" si="2"/>
        <v>774</v>
      </c>
      <c r="K15" s="59"/>
      <c r="L15" s="5">
        <v>61</v>
      </c>
      <c r="M15" s="62">
        <v>498</v>
      </c>
      <c r="N15" s="62">
        <v>5</v>
      </c>
      <c r="O15" s="63">
        <f t="shared" si="3"/>
        <v>503</v>
      </c>
      <c r="P15" s="62">
        <v>537</v>
      </c>
      <c r="Q15" s="62">
        <v>13</v>
      </c>
      <c r="R15" s="63">
        <f t="shared" si="4"/>
        <v>550</v>
      </c>
      <c r="S15" s="64">
        <f t="shared" si="5"/>
        <v>1035</v>
      </c>
      <c r="T15" s="64">
        <f t="shared" si="5"/>
        <v>18</v>
      </c>
      <c r="U15" s="89">
        <f t="shared" si="6"/>
        <v>1053</v>
      </c>
    </row>
    <row r="16" spans="1:21" ht="20.100000000000001" customHeight="1" x14ac:dyDescent="0.2">
      <c r="A16" s="1">
        <v>11</v>
      </c>
      <c r="B16" s="62">
        <v>370</v>
      </c>
      <c r="C16" s="62">
        <v>11</v>
      </c>
      <c r="D16" s="63">
        <f t="shared" si="7"/>
        <v>381</v>
      </c>
      <c r="E16" s="62">
        <v>361</v>
      </c>
      <c r="F16" s="62">
        <v>8</v>
      </c>
      <c r="G16" s="63">
        <f t="shared" si="0"/>
        <v>369</v>
      </c>
      <c r="H16" s="64">
        <f t="shared" si="1"/>
        <v>731</v>
      </c>
      <c r="I16" s="64">
        <f t="shared" si="1"/>
        <v>19</v>
      </c>
      <c r="J16" s="89">
        <f t="shared" si="2"/>
        <v>750</v>
      </c>
      <c r="K16" s="59"/>
      <c r="L16" s="5">
        <v>62</v>
      </c>
      <c r="M16" s="62">
        <v>543</v>
      </c>
      <c r="N16" s="62">
        <v>12</v>
      </c>
      <c r="O16" s="63">
        <f t="shared" si="3"/>
        <v>555</v>
      </c>
      <c r="P16" s="62">
        <v>539</v>
      </c>
      <c r="Q16" s="62">
        <v>17</v>
      </c>
      <c r="R16" s="63">
        <f t="shared" si="4"/>
        <v>556</v>
      </c>
      <c r="S16" s="64">
        <f t="shared" si="5"/>
        <v>1082</v>
      </c>
      <c r="T16" s="64">
        <f t="shared" si="5"/>
        <v>29</v>
      </c>
      <c r="U16" s="89">
        <f t="shared" si="6"/>
        <v>1111</v>
      </c>
    </row>
    <row r="17" spans="1:21" ht="20.100000000000001" customHeight="1" x14ac:dyDescent="0.2">
      <c r="A17" s="1">
        <v>12</v>
      </c>
      <c r="B17" s="62">
        <v>383</v>
      </c>
      <c r="C17" s="62">
        <v>9</v>
      </c>
      <c r="D17" s="63">
        <f t="shared" si="7"/>
        <v>392</v>
      </c>
      <c r="E17" s="62">
        <v>353</v>
      </c>
      <c r="F17" s="62">
        <v>9</v>
      </c>
      <c r="G17" s="63">
        <f t="shared" si="0"/>
        <v>362</v>
      </c>
      <c r="H17" s="64">
        <f t="shared" si="1"/>
        <v>736</v>
      </c>
      <c r="I17" s="64">
        <f t="shared" si="1"/>
        <v>18</v>
      </c>
      <c r="J17" s="89">
        <f t="shared" si="2"/>
        <v>754</v>
      </c>
      <c r="K17" s="59"/>
      <c r="L17" s="5">
        <v>63</v>
      </c>
      <c r="M17" s="62">
        <v>533</v>
      </c>
      <c r="N17" s="62">
        <v>8</v>
      </c>
      <c r="O17" s="63">
        <f t="shared" si="3"/>
        <v>541</v>
      </c>
      <c r="P17" s="62">
        <v>545</v>
      </c>
      <c r="Q17" s="62">
        <v>19</v>
      </c>
      <c r="R17" s="63">
        <f t="shared" si="4"/>
        <v>564</v>
      </c>
      <c r="S17" s="64">
        <f t="shared" si="5"/>
        <v>1078</v>
      </c>
      <c r="T17" s="64">
        <f t="shared" si="5"/>
        <v>27</v>
      </c>
      <c r="U17" s="89">
        <f t="shared" si="6"/>
        <v>1105</v>
      </c>
    </row>
    <row r="18" spans="1:21" ht="20.100000000000001" customHeight="1" thickBot="1" x14ac:dyDescent="0.25">
      <c r="A18" s="1">
        <v>13</v>
      </c>
      <c r="B18" s="62">
        <v>359</v>
      </c>
      <c r="C18" s="62">
        <v>5</v>
      </c>
      <c r="D18" s="63">
        <f t="shared" si="7"/>
        <v>364</v>
      </c>
      <c r="E18" s="62">
        <v>351</v>
      </c>
      <c r="F18" s="62">
        <v>5</v>
      </c>
      <c r="G18" s="63">
        <f t="shared" si="0"/>
        <v>356</v>
      </c>
      <c r="H18" s="64">
        <f t="shared" si="1"/>
        <v>710</v>
      </c>
      <c r="I18" s="64">
        <f t="shared" si="1"/>
        <v>10</v>
      </c>
      <c r="J18" s="89">
        <f t="shared" si="2"/>
        <v>720</v>
      </c>
      <c r="K18" s="59"/>
      <c r="L18" s="10">
        <v>64</v>
      </c>
      <c r="M18" s="66">
        <v>518</v>
      </c>
      <c r="N18" s="66">
        <v>12</v>
      </c>
      <c r="O18" s="67">
        <f t="shared" si="3"/>
        <v>530</v>
      </c>
      <c r="P18" s="66">
        <v>519</v>
      </c>
      <c r="Q18" s="66">
        <v>7</v>
      </c>
      <c r="R18" s="67">
        <f t="shared" si="4"/>
        <v>526</v>
      </c>
      <c r="S18" s="68">
        <f t="shared" si="5"/>
        <v>1037</v>
      </c>
      <c r="T18" s="68">
        <f t="shared" si="5"/>
        <v>19</v>
      </c>
      <c r="U18" s="90">
        <f t="shared" si="6"/>
        <v>1056</v>
      </c>
    </row>
    <row r="19" spans="1:21" ht="20.100000000000001" customHeight="1" thickBot="1" x14ac:dyDescent="0.25">
      <c r="A19" s="7">
        <v>14</v>
      </c>
      <c r="B19" s="66">
        <v>408</v>
      </c>
      <c r="C19" s="66">
        <v>5</v>
      </c>
      <c r="D19" s="67">
        <f t="shared" si="7"/>
        <v>413</v>
      </c>
      <c r="E19" s="66">
        <v>343</v>
      </c>
      <c r="F19" s="66">
        <v>15</v>
      </c>
      <c r="G19" s="67">
        <f t="shared" si="0"/>
        <v>358</v>
      </c>
      <c r="H19" s="68">
        <f t="shared" si="1"/>
        <v>751</v>
      </c>
      <c r="I19" s="68">
        <f t="shared" si="1"/>
        <v>20</v>
      </c>
      <c r="J19" s="90">
        <f t="shared" si="2"/>
        <v>771</v>
      </c>
      <c r="K19" s="59"/>
      <c r="L19" s="9">
        <v>65</v>
      </c>
      <c r="M19" s="69">
        <v>514</v>
      </c>
      <c r="N19" s="69">
        <v>7</v>
      </c>
      <c r="O19" s="70">
        <f t="shared" si="3"/>
        <v>521</v>
      </c>
      <c r="P19" s="69">
        <v>572</v>
      </c>
      <c r="Q19" s="69">
        <v>10</v>
      </c>
      <c r="R19" s="70">
        <f t="shared" si="4"/>
        <v>582</v>
      </c>
      <c r="S19" s="71">
        <f t="shared" si="5"/>
        <v>1086</v>
      </c>
      <c r="T19" s="71">
        <f t="shared" si="5"/>
        <v>17</v>
      </c>
      <c r="U19" s="91">
        <f t="shared" si="6"/>
        <v>1103</v>
      </c>
    </row>
    <row r="20" spans="1:21" ht="20.100000000000001" customHeight="1" x14ac:dyDescent="0.2">
      <c r="A20" s="6">
        <v>15</v>
      </c>
      <c r="B20" s="69">
        <v>375</v>
      </c>
      <c r="C20" s="69">
        <v>9</v>
      </c>
      <c r="D20" s="70">
        <f t="shared" si="7"/>
        <v>384</v>
      </c>
      <c r="E20" s="69">
        <v>405</v>
      </c>
      <c r="F20" s="69">
        <v>3</v>
      </c>
      <c r="G20" s="70">
        <f t="shared" si="0"/>
        <v>408</v>
      </c>
      <c r="H20" s="71">
        <f t="shared" si="1"/>
        <v>780</v>
      </c>
      <c r="I20" s="71">
        <f t="shared" si="1"/>
        <v>12</v>
      </c>
      <c r="J20" s="91">
        <f t="shared" si="2"/>
        <v>792</v>
      </c>
      <c r="K20" s="59"/>
      <c r="L20" s="5">
        <v>66</v>
      </c>
      <c r="M20" s="62">
        <v>568</v>
      </c>
      <c r="N20" s="62">
        <v>15</v>
      </c>
      <c r="O20" s="63">
        <f t="shared" si="3"/>
        <v>583</v>
      </c>
      <c r="P20" s="62">
        <v>591</v>
      </c>
      <c r="Q20" s="62">
        <v>13</v>
      </c>
      <c r="R20" s="63">
        <f t="shared" si="4"/>
        <v>604</v>
      </c>
      <c r="S20" s="64">
        <f t="shared" si="5"/>
        <v>1159</v>
      </c>
      <c r="T20" s="64">
        <f t="shared" si="5"/>
        <v>28</v>
      </c>
      <c r="U20" s="89">
        <f t="shared" si="6"/>
        <v>1187</v>
      </c>
    </row>
    <row r="21" spans="1:21" ht="20.100000000000001" customHeight="1" x14ac:dyDescent="0.2">
      <c r="A21" s="1">
        <v>16</v>
      </c>
      <c r="B21" s="62">
        <v>390</v>
      </c>
      <c r="C21" s="62">
        <v>9</v>
      </c>
      <c r="D21" s="63">
        <f t="shared" si="7"/>
        <v>399</v>
      </c>
      <c r="E21" s="62">
        <v>357</v>
      </c>
      <c r="F21" s="62">
        <v>10</v>
      </c>
      <c r="G21" s="63">
        <f t="shared" si="0"/>
        <v>367</v>
      </c>
      <c r="H21" s="64">
        <f t="shared" si="1"/>
        <v>747</v>
      </c>
      <c r="I21" s="64">
        <f t="shared" si="1"/>
        <v>19</v>
      </c>
      <c r="J21" s="89">
        <f t="shared" si="2"/>
        <v>766</v>
      </c>
      <c r="K21" s="59"/>
      <c r="L21" s="5">
        <v>67</v>
      </c>
      <c r="M21" s="62">
        <v>563</v>
      </c>
      <c r="N21" s="62">
        <v>9</v>
      </c>
      <c r="O21" s="63">
        <f t="shared" si="3"/>
        <v>572</v>
      </c>
      <c r="P21" s="62">
        <v>551</v>
      </c>
      <c r="Q21" s="62">
        <v>7</v>
      </c>
      <c r="R21" s="63">
        <f t="shared" si="4"/>
        <v>558</v>
      </c>
      <c r="S21" s="64">
        <f t="shared" si="5"/>
        <v>1114</v>
      </c>
      <c r="T21" s="64">
        <f t="shared" si="5"/>
        <v>16</v>
      </c>
      <c r="U21" s="89">
        <f t="shared" si="6"/>
        <v>1130</v>
      </c>
    </row>
    <row r="22" spans="1:21" ht="20.100000000000001" customHeight="1" x14ac:dyDescent="0.2">
      <c r="A22" s="1">
        <v>17</v>
      </c>
      <c r="B22" s="62">
        <v>353</v>
      </c>
      <c r="C22" s="62">
        <v>13</v>
      </c>
      <c r="D22" s="63">
        <f t="shared" si="7"/>
        <v>366</v>
      </c>
      <c r="E22" s="62">
        <v>379</v>
      </c>
      <c r="F22" s="62">
        <v>7</v>
      </c>
      <c r="G22" s="63">
        <f t="shared" si="0"/>
        <v>386</v>
      </c>
      <c r="H22" s="64">
        <f t="shared" si="1"/>
        <v>732</v>
      </c>
      <c r="I22" s="64">
        <f t="shared" si="1"/>
        <v>20</v>
      </c>
      <c r="J22" s="89">
        <f t="shared" si="2"/>
        <v>752</v>
      </c>
      <c r="K22" s="59"/>
      <c r="L22" s="5">
        <v>68</v>
      </c>
      <c r="M22" s="62">
        <v>562</v>
      </c>
      <c r="N22" s="62">
        <v>8</v>
      </c>
      <c r="O22" s="63">
        <f t="shared" si="3"/>
        <v>570</v>
      </c>
      <c r="P22" s="62">
        <v>595</v>
      </c>
      <c r="Q22" s="62">
        <v>10</v>
      </c>
      <c r="R22" s="63">
        <f t="shared" si="4"/>
        <v>605</v>
      </c>
      <c r="S22" s="64">
        <f t="shared" si="5"/>
        <v>1157</v>
      </c>
      <c r="T22" s="64">
        <f t="shared" si="5"/>
        <v>18</v>
      </c>
      <c r="U22" s="89">
        <f t="shared" si="6"/>
        <v>1175</v>
      </c>
    </row>
    <row r="23" spans="1:21" ht="20.100000000000001" customHeight="1" thickBot="1" x14ac:dyDescent="0.25">
      <c r="A23" s="1">
        <v>18</v>
      </c>
      <c r="B23" s="62">
        <v>363</v>
      </c>
      <c r="C23" s="62">
        <v>23</v>
      </c>
      <c r="D23" s="63">
        <f t="shared" si="7"/>
        <v>386</v>
      </c>
      <c r="E23" s="62">
        <v>367</v>
      </c>
      <c r="F23" s="62">
        <v>13</v>
      </c>
      <c r="G23" s="63">
        <f t="shared" si="0"/>
        <v>380</v>
      </c>
      <c r="H23" s="64">
        <f t="shared" si="1"/>
        <v>730</v>
      </c>
      <c r="I23" s="64">
        <f t="shared" si="1"/>
        <v>36</v>
      </c>
      <c r="J23" s="89">
        <f t="shared" si="2"/>
        <v>766</v>
      </c>
      <c r="K23" s="59"/>
      <c r="L23" s="10">
        <v>69</v>
      </c>
      <c r="M23" s="66">
        <v>553</v>
      </c>
      <c r="N23" s="66">
        <v>1</v>
      </c>
      <c r="O23" s="67">
        <f t="shared" si="3"/>
        <v>554</v>
      </c>
      <c r="P23" s="66">
        <v>571</v>
      </c>
      <c r="Q23" s="66">
        <v>5</v>
      </c>
      <c r="R23" s="67">
        <f t="shared" si="4"/>
        <v>576</v>
      </c>
      <c r="S23" s="68">
        <f t="shared" si="5"/>
        <v>1124</v>
      </c>
      <c r="T23" s="68">
        <f t="shared" si="5"/>
        <v>6</v>
      </c>
      <c r="U23" s="90">
        <f t="shared" si="6"/>
        <v>1130</v>
      </c>
    </row>
    <row r="24" spans="1:21" ht="20.100000000000001" customHeight="1" thickBot="1" x14ac:dyDescent="0.25">
      <c r="A24" s="8">
        <v>19</v>
      </c>
      <c r="B24" s="73">
        <v>413</v>
      </c>
      <c r="C24" s="73">
        <v>81</v>
      </c>
      <c r="D24" s="74">
        <f t="shared" si="7"/>
        <v>494</v>
      </c>
      <c r="E24" s="73">
        <v>397</v>
      </c>
      <c r="F24" s="73">
        <v>78</v>
      </c>
      <c r="G24" s="74">
        <f t="shared" si="0"/>
        <v>475</v>
      </c>
      <c r="H24" s="75">
        <f t="shared" si="1"/>
        <v>810</v>
      </c>
      <c r="I24" s="75">
        <f t="shared" si="1"/>
        <v>159</v>
      </c>
      <c r="J24" s="92">
        <f t="shared" si="2"/>
        <v>969</v>
      </c>
      <c r="K24" s="59"/>
      <c r="L24" s="9">
        <v>70</v>
      </c>
      <c r="M24" s="69">
        <v>614</v>
      </c>
      <c r="N24" s="69">
        <v>6</v>
      </c>
      <c r="O24" s="70">
        <f t="shared" si="3"/>
        <v>620</v>
      </c>
      <c r="P24" s="69">
        <v>620</v>
      </c>
      <c r="Q24" s="69">
        <v>8</v>
      </c>
      <c r="R24" s="70">
        <f t="shared" si="4"/>
        <v>628</v>
      </c>
      <c r="S24" s="71">
        <f t="shared" si="5"/>
        <v>1234</v>
      </c>
      <c r="T24" s="71">
        <f t="shared" si="5"/>
        <v>14</v>
      </c>
      <c r="U24" s="91">
        <f t="shared" si="6"/>
        <v>1248</v>
      </c>
    </row>
    <row r="25" spans="1:21" ht="20.100000000000001" customHeight="1" x14ac:dyDescent="0.2">
      <c r="A25" s="6">
        <v>20</v>
      </c>
      <c r="B25" s="69">
        <v>449</v>
      </c>
      <c r="C25" s="69">
        <v>91</v>
      </c>
      <c r="D25" s="70">
        <f t="shared" si="7"/>
        <v>540</v>
      </c>
      <c r="E25" s="69">
        <v>415</v>
      </c>
      <c r="F25" s="69">
        <v>89</v>
      </c>
      <c r="G25" s="70">
        <f t="shared" si="0"/>
        <v>504</v>
      </c>
      <c r="H25" s="71">
        <f t="shared" si="1"/>
        <v>864</v>
      </c>
      <c r="I25" s="71">
        <f t="shared" si="1"/>
        <v>180</v>
      </c>
      <c r="J25" s="91">
        <f t="shared" si="2"/>
        <v>1044</v>
      </c>
      <c r="K25" s="59"/>
      <c r="L25" s="5">
        <v>71</v>
      </c>
      <c r="M25" s="62">
        <v>599</v>
      </c>
      <c r="N25" s="62">
        <v>6</v>
      </c>
      <c r="O25" s="63">
        <f t="shared" si="3"/>
        <v>605</v>
      </c>
      <c r="P25" s="62">
        <v>574</v>
      </c>
      <c r="Q25" s="62">
        <v>3</v>
      </c>
      <c r="R25" s="63">
        <f t="shared" si="4"/>
        <v>577</v>
      </c>
      <c r="S25" s="64">
        <f t="shared" si="5"/>
        <v>1173</v>
      </c>
      <c r="T25" s="64">
        <f t="shared" si="5"/>
        <v>9</v>
      </c>
      <c r="U25" s="89">
        <f t="shared" si="6"/>
        <v>1182</v>
      </c>
    </row>
    <row r="26" spans="1:21" ht="20.100000000000001" customHeight="1" x14ac:dyDescent="0.2">
      <c r="A26" s="1">
        <v>21</v>
      </c>
      <c r="B26" s="62">
        <v>446</v>
      </c>
      <c r="C26" s="62">
        <v>115</v>
      </c>
      <c r="D26" s="63">
        <f t="shared" si="7"/>
        <v>561</v>
      </c>
      <c r="E26" s="62">
        <v>386</v>
      </c>
      <c r="F26" s="62">
        <v>97</v>
      </c>
      <c r="G26" s="63">
        <f t="shared" si="0"/>
        <v>483</v>
      </c>
      <c r="H26" s="64">
        <f t="shared" si="1"/>
        <v>832</v>
      </c>
      <c r="I26" s="64">
        <f t="shared" si="1"/>
        <v>212</v>
      </c>
      <c r="J26" s="89">
        <f t="shared" si="2"/>
        <v>1044</v>
      </c>
      <c r="K26" s="59"/>
      <c r="L26" s="5">
        <v>72</v>
      </c>
      <c r="M26" s="62">
        <v>648</v>
      </c>
      <c r="N26" s="62">
        <v>5</v>
      </c>
      <c r="O26" s="63">
        <f t="shared" si="3"/>
        <v>653</v>
      </c>
      <c r="P26" s="62">
        <v>697</v>
      </c>
      <c r="Q26" s="62">
        <v>6</v>
      </c>
      <c r="R26" s="63">
        <f t="shared" si="4"/>
        <v>703</v>
      </c>
      <c r="S26" s="64">
        <f t="shared" si="5"/>
        <v>1345</v>
      </c>
      <c r="T26" s="64">
        <f t="shared" si="5"/>
        <v>11</v>
      </c>
      <c r="U26" s="89">
        <f t="shared" si="6"/>
        <v>1356</v>
      </c>
    </row>
    <row r="27" spans="1:21" ht="20.100000000000001" customHeight="1" x14ac:dyDescent="0.2">
      <c r="A27" s="1">
        <v>22</v>
      </c>
      <c r="B27" s="62">
        <v>409</v>
      </c>
      <c r="C27" s="62">
        <v>85</v>
      </c>
      <c r="D27" s="63">
        <f t="shared" si="7"/>
        <v>494</v>
      </c>
      <c r="E27" s="62">
        <v>315</v>
      </c>
      <c r="F27" s="62">
        <v>96</v>
      </c>
      <c r="G27" s="63">
        <f t="shared" si="0"/>
        <v>411</v>
      </c>
      <c r="H27" s="64">
        <f t="shared" si="1"/>
        <v>724</v>
      </c>
      <c r="I27" s="64">
        <f t="shared" si="1"/>
        <v>181</v>
      </c>
      <c r="J27" s="89">
        <f t="shared" si="2"/>
        <v>905</v>
      </c>
      <c r="K27" s="59"/>
      <c r="L27" s="5">
        <v>73</v>
      </c>
      <c r="M27" s="62">
        <v>644</v>
      </c>
      <c r="N27" s="62">
        <v>5</v>
      </c>
      <c r="O27" s="63">
        <f t="shared" si="3"/>
        <v>649</v>
      </c>
      <c r="P27" s="62">
        <v>738</v>
      </c>
      <c r="Q27" s="62">
        <v>2</v>
      </c>
      <c r="R27" s="63">
        <f t="shared" si="4"/>
        <v>740</v>
      </c>
      <c r="S27" s="64">
        <f t="shared" si="5"/>
        <v>1382</v>
      </c>
      <c r="T27" s="64">
        <f t="shared" si="5"/>
        <v>7</v>
      </c>
      <c r="U27" s="89">
        <f t="shared" si="6"/>
        <v>1389</v>
      </c>
    </row>
    <row r="28" spans="1:21" ht="20.100000000000001" customHeight="1" thickBot="1" x14ac:dyDescent="0.25">
      <c r="A28" s="1">
        <v>23</v>
      </c>
      <c r="B28" s="62">
        <v>374</v>
      </c>
      <c r="C28" s="62">
        <v>126</v>
      </c>
      <c r="D28" s="63">
        <f t="shared" si="7"/>
        <v>500</v>
      </c>
      <c r="E28" s="62">
        <v>377</v>
      </c>
      <c r="F28" s="62">
        <v>80</v>
      </c>
      <c r="G28" s="63">
        <f t="shared" si="0"/>
        <v>457</v>
      </c>
      <c r="H28" s="64">
        <f t="shared" si="1"/>
        <v>751</v>
      </c>
      <c r="I28" s="64">
        <f t="shared" si="1"/>
        <v>206</v>
      </c>
      <c r="J28" s="89">
        <f t="shared" si="2"/>
        <v>957</v>
      </c>
      <c r="K28" s="59"/>
      <c r="L28" s="10">
        <v>74</v>
      </c>
      <c r="M28" s="66">
        <v>655</v>
      </c>
      <c r="N28" s="66">
        <v>4</v>
      </c>
      <c r="O28" s="67">
        <f t="shared" si="3"/>
        <v>659</v>
      </c>
      <c r="P28" s="66">
        <v>687</v>
      </c>
      <c r="Q28" s="66">
        <v>6</v>
      </c>
      <c r="R28" s="67">
        <f t="shared" si="4"/>
        <v>693</v>
      </c>
      <c r="S28" s="68">
        <f t="shared" si="5"/>
        <v>1342</v>
      </c>
      <c r="T28" s="68">
        <f t="shared" si="5"/>
        <v>10</v>
      </c>
      <c r="U28" s="90">
        <f t="shared" si="6"/>
        <v>1352</v>
      </c>
    </row>
    <row r="29" spans="1:21" ht="20.100000000000001" customHeight="1" thickBot="1" x14ac:dyDescent="0.25">
      <c r="A29" s="7">
        <v>24</v>
      </c>
      <c r="B29" s="66">
        <v>375</v>
      </c>
      <c r="C29" s="66">
        <v>104</v>
      </c>
      <c r="D29" s="67">
        <f t="shared" si="7"/>
        <v>479</v>
      </c>
      <c r="E29" s="66">
        <v>373</v>
      </c>
      <c r="F29" s="66">
        <v>96</v>
      </c>
      <c r="G29" s="67">
        <f t="shared" si="0"/>
        <v>469</v>
      </c>
      <c r="H29" s="68">
        <f t="shared" si="1"/>
        <v>748</v>
      </c>
      <c r="I29" s="68">
        <f t="shared" si="1"/>
        <v>200</v>
      </c>
      <c r="J29" s="90">
        <f t="shared" si="2"/>
        <v>948</v>
      </c>
      <c r="K29" s="59"/>
      <c r="L29" s="9">
        <v>75</v>
      </c>
      <c r="M29" s="69">
        <v>637</v>
      </c>
      <c r="N29" s="69">
        <v>2</v>
      </c>
      <c r="O29" s="70">
        <f t="shared" si="3"/>
        <v>639</v>
      </c>
      <c r="P29" s="69">
        <v>748</v>
      </c>
      <c r="Q29" s="69">
        <v>1</v>
      </c>
      <c r="R29" s="70">
        <f t="shared" si="4"/>
        <v>749</v>
      </c>
      <c r="S29" s="71">
        <f t="shared" si="5"/>
        <v>1385</v>
      </c>
      <c r="T29" s="71">
        <f t="shared" si="5"/>
        <v>3</v>
      </c>
      <c r="U29" s="91">
        <f t="shared" si="6"/>
        <v>1388</v>
      </c>
    </row>
    <row r="30" spans="1:21" ht="20.100000000000001" customHeight="1" x14ac:dyDescent="0.2">
      <c r="A30" s="6">
        <v>25</v>
      </c>
      <c r="B30" s="69">
        <v>370</v>
      </c>
      <c r="C30" s="69">
        <v>92</v>
      </c>
      <c r="D30" s="70">
        <f t="shared" si="7"/>
        <v>462</v>
      </c>
      <c r="E30" s="69">
        <v>348</v>
      </c>
      <c r="F30" s="69">
        <v>102</v>
      </c>
      <c r="G30" s="70">
        <f t="shared" si="0"/>
        <v>450</v>
      </c>
      <c r="H30" s="71">
        <f t="shared" si="1"/>
        <v>718</v>
      </c>
      <c r="I30" s="71">
        <f t="shared" si="1"/>
        <v>194</v>
      </c>
      <c r="J30" s="91">
        <f t="shared" si="2"/>
        <v>912</v>
      </c>
      <c r="K30" s="59"/>
      <c r="L30" s="5">
        <v>76</v>
      </c>
      <c r="M30" s="62">
        <v>755</v>
      </c>
      <c r="N30" s="62">
        <v>3</v>
      </c>
      <c r="O30" s="63">
        <f t="shared" si="3"/>
        <v>758</v>
      </c>
      <c r="P30" s="62">
        <v>756</v>
      </c>
      <c r="Q30" s="62">
        <v>2</v>
      </c>
      <c r="R30" s="63">
        <f t="shared" si="4"/>
        <v>758</v>
      </c>
      <c r="S30" s="64">
        <f t="shared" si="5"/>
        <v>1511</v>
      </c>
      <c r="T30" s="64">
        <f t="shared" si="5"/>
        <v>5</v>
      </c>
      <c r="U30" s="89">
        <f t="shared" si="6"/>
        <v>1516</v>
      </c>
    </row>
    <row r="31" spans="1:21" ht="20.100000000000001" customHeight="1" x14ac:dyDescent="0.2">
      <c r="A31" s="1">
        <v>26</v>
      </c>
      <c r="B31" s="62">
        <v>336</v>
      </c>
      <c r="C31" s="62">
        <v>67</v>
      </c>
      <c r="D31" s="63">
        <f t="shared" si="7"/>
        <v>403</v>
      </c>
      <c r="E31" s="62">
        <v>343</v>
      </c>
      <c r="F31" s="62">
        <v>78</v>
      </c>
      <c r="G31" s="63">
        <f t="shared" si="0"/>
        <v>421</v>
      </c>
      <c r="H31" s="64">
        <f t="shared" si="1"/>
        <v>679</v>
      </c>
      <c r="I31" s="64">
        <f t="shared" si="1"/>
        <v>145</v>
      </c>
      <c r="J31" s="89">
        <f t="shared" si="2"/>
        <v>824</v>
      </c>
      <c r="K31" s="59"/>
      <c r="L31" s="5">
        <v>77</v>
      </c>
      <c r="M31" s="62">
        <v>661</v>
      </c>
      <c r="N31" s="62">
        <v>1</v>
      </c>
      <c r="O31" s="63">
        <f t="shared" si="3"/>
        <v>662</v>
      </c>
      <c r="P31" s="62">
        <v>768</v>
      </c>
      <c r="Q31" s="62">
        <v>3</v>
      </c>
      <c r="R31" s="63">
        <f t="shared" si="4"/>
        <v>771</v>
      </c>
      <c r="S31" s="64">
        <f t="shared" si="5"/>
        <v>1429</v>
      </c>
      <c r="T31" s="64">
        <f t="shared" si="5"/>
        <v>4</v>
      </c>
      <c r="U31" s="89">
        <f t="shared" si="6"/>
        <v>1433</v>
      </c>
    </row>
    <row r="32" spans="1:21" ht="20.100000000000001" customHeight="1" x14ac:dyDescent="0.2">
      <c r="A32" s="1">
        <v>27</v>
      </c>
      <c r="B32" s="62">
        <v>409</v>
      </c>
      <c r="C32" s="62">
        <v>103</v>
      </c>
      <c r="D32" s="63">
        <f t="shared" si="7"/>
        <v>512</v>
      </c>
      <c r="E32" s="62">
        <v>349</v>
      </c>
      <c r="F32" s="62">
        <v>76</v>
      </c>
      <c r="G32" s="63">
        <f t="shared" si="0"/>
        <v>425</v>
      </c>
      <c r="H32" s="64">
        <f t="shared" si="1"/>
        <v>758</v>
      </c>
      <c r="I32" s="64">
        <f t="shared" si="1"/>
        <v>179</v>
      </c>
      <c r="J32" s="89">
        <f t="shared" si="2"/>
        <v>937</v>
      </c>
      <c r="K32" s="59"/>
      <c r="L32" s="5">
        <v>78</v>
      </c>
      <c r="M32" s="62">
        <v>656</v>
      </c>
      <c r="N32" s="62">
        <v>0</v>
      </c>
      <c r="O32" s="63">
        <f t="shared" si="3"/>
        <v>656</v>
      </c>
      <c r="P32" s="62">
        <v>710</v>
      </c>
      <c r="Q32" s="62">
        <v>1</v>
      </c>
      <c r="R32" s="63">
        <f t="shared" si="4"/>
        <v>711</v>
      </c>
      <c r="S32" s="64">
        <f t="shared" si="5"/>
        <v>1366</v>
      </c>
      <c r="T32" s="64">
        <f t="shared" si="5"/>
        <v>1</v>
      </c>
      <c r="U32" s="89">
        <f t="shared" si="6"/>
        <v>1367</v>
      </c>
    </row>
    <row r="33" spans="1:21" ht="20.100000000000001" customHeight="1" thickBot="1" x14ac:dyDescent="0.25">
      <c r="A33" s="1">
        <v>28</v>
      </c>
      <c r="B33" s="62">
        <v>371</v>
      </c>
      <c r="C33" s="62">
        <v>76</v>
      </c>
      <c r="D33" s="63">
        <f t="shared" si="7"/>
        <v>447</v>
      </c>
      <c r="E33" s="62">
        <v>356</v>
      </c>
      <c r="F33" s="62">
        <v>70</v>
      </c>
      <c r="G33" s="63">
        <f t="shared" si="0"/>
        <v>426</v>
      </c>
      <c r="H33" s="64">
        <f t="shared" si="1"/>
        <v>727</v>
      </c>
      <c r="I33" s="64">
        <f t="shared" si="1"/>
        <v>146</v>
      </c>
      <c r="J33" s="89">
        <f t="shared" si="2"/>
        <v>873</v>
      </c>
      <c r="K33" s="59"/>
      <c r="L33" s="10">
        <v>79</v>
      </c>
      <c r="M33" s="66">
        <v>414</v>
      </c>
      <c r="N33" s="66">
        <v>1</v>
      </c>
      <c r="O33" s="67">
        <f t="shared" si="3"/>
        <v>415</v>
      </c>
      <c r="P33" s="66">
        <v>520</v>
      </c>
      <c r="Q33" s="66">
        <v>1</v>
      </c>
      <c r="R33" s="67">
        <f t="shared" si="4"/>
        <v>521</v>
      </c>
      <c r="S33" s="68">
        <f t="shared" si="5"/>
        <v>934</v>
      </c>
      <c r="T33" s="68">
        <f t="shared" si="5"/>
        <v>2</v>
      </c>
      <c r="U33" s="90">
        <f t="shared" si="6"/>
        <v>936</v>
      </c>
    </row>
    <row r="34" spans="1:21" ht="20.100000000000001" customHeight="1" thickBot="1" x14ac:dyDescent="0.25">
      <c r="A34" s="7">
        <v>29</v>
      </c>
      <c r="B34" s="66">
        <v>375</v>
      </c>
      <c r="C34" s="66">
        <v>86</v>
      </c>
      <c r="D34" s="67">
        <f t="shared" si="7"/>
        <v>461</v>
      </c>
      <c r="E34" s="66">
        <v>351</v>
      </c>
      <c r="F34" s="66">
        <v>62</v>
      </c>
      <c r="G34" s="67">
        <f t="shared" si="0"/>
        <v>413</v>
      </c>
      <c r="H34" s="68">
        <f t="shared" si="1"/>
        <v>726</v>
      </c>
      <c r="I34" s="68">
        <f t="shared" si="1"/>
        <v>148</v>
      </c>
      <c r="J34" s="90">
        <f t="shared" si="2"/>
        <v>874</v>
      </c>
      <c r="K34" s="59"/>
      <c r="L34" s="9">
        <v>80</v>
      </c>
      <c r="M34" s="69">
        <v>363</v>
      </c>
      <c r="N34" s="69">
        <v>1</v>
      </c>
      <c r="O34" s="70">
        <f t="shared" si="3"/>
        <v>364</v>
      </c>
      <c r="P34" s="69">
        <v>450</v>
      </c>
      <c r="Q34" s="69">
        <v>0</v>
      </c>
      <c r="R34" s="70">
        <f t="shared" si="4"/>
        <v>450</v>
      </c>
      <c r="S34" s="71">
        <f t="shared" si="5"/>
        <v>813</v>
      </c>
      <c r="T34" s="71">
        <f t="shared" si="5"/>
        <v>1</v>
      </c>
      <c r="U34" s="91">
        <f t="shared" si="6"/>
        <v>814</v>
      </c>
    </row>
    <row r="35" spans="1:21" ht="20.100000000000001" customHeight="1" x14ac:dyDescent="0.2">
      <c r="A35" s="6">
        <v>30</v>
      </c>
      <c r="B35" s="69">
        <v>404</v>
      </c>
      <c r="C35" s="69">
        <v>73</v>
      </c>
      <c r="D35" s="70">
        <f t="shared" si="7"/>
        <v>477</v>
      </c>
      <c r="E35" s="69">
        <v>400</v>
      </c>
      <c r="F35" s="69">
        <v>59</v>
      </c>
      <c r="G35" s="70">
        <f t="shared" si="0"/>
        <v>459</v>
      </c>
      <c r="H35" s="71">
        <f t="shared" si="1"/>
        <v>804</v>
      </c>
      <c r="I35" s="71">
        <f t="shared" si="1"/>
        <v>132</v>
      </c>
      <c r="J35" s="91">
        <f t="shared" si="2"/>
        <v>936</v>
      </c>
      <c r="K35" s="59"/>
      <c r="L35" s="5">
        <v>81</v>
      </c>
      <c r="M35" s="62">
        <v>424</v>
      </c>
      <c r="N35" s="62">
        <v>0</v>
      </c>
      <c r="O35" s="63">
        <f t="shared" si="3"/>
        <v>424</v>
      </c>
      <c r="P35" s="62">
        <v>533</v>
      </c>
      <c r="Q35" s="62">
        <v>1</v>
      </c>
      <c r="R35" s="63">
        <f t="shared" si="4"/>
        <v>534</v>
      </c>
      <c r="S35" s="64">
        <f t="shared" si="5"/>
        <v>957</v>
      </c>
      <c r="T35" s="64">
        <f t="shared" si="5"/>
        <v>1</v>
      </c>
      <c r="U35" s="89">
        <f t="shared" si="6"/>
        <v>958</v>
      </c>
    </row>
    <row r="36" spans="1:21" ht="20.100000000000001" customHeight="1" x14ac:dyDescent="0.2">
      <c r="A36" s="1">
        <v>31</v>
      </c>
      <c r="B36" s="62">
        <v>447</v>
      </c>
      <c r="C36" s="62">
        <v>82</v>
      </c>
      <c r="D36" s="63">
        <f t="shared" si="7"/>
        <v>529</v>
      </c>
      <c r="E36" s="62">
        <v>383</v>
      </c>
      <c r="F36" s="62">
        <v>65</v>
      </c>
      <c r="G36" s="63">
        <f t="shared" si="0"/>
        <v>448</v>
      </c>
      <c r="H36" s="64">
        <f t="shared" si="1"/>
        <v>830</v>
      </c>
      <c r="I36" s="64">
        <f t="shared" si="1"/>
        <v>147</v>
      </c>
      <c r="J36" s="89">
        <f t="shared" si="2"/>
        <v>977</v>
      </c>
      <c r="K36" s="59"/>
      <c r="L36" s="5">
        <v>82</v>
      </c>
      <c r="M36" s="62">
        <v>409</v>
      </c>
      <c r="N36" s="62">
        <v>0</v>
      </c>
      <c r="O36" s="63">
        <f t="shared" si="3"/>
        <v>409</v>
      </c>
      <c r="P36" s="62">
        <v>527</v>
      </c>
      <c r="Q36" s="62">
        <v>1</v>
      </c>
      <c r="R36" s="63">
        <f t="shared" si="4"/>
        <v>528</v>
      </c>
      <c r="S36" s="64">
        <f t="shared" si="5"/>
        <v>936</v>
      </c>
      <c r="T36" s="64">
        <f t="shared" si="5"/>
        <v>1</v>
      </c>
      <c r="U36" s="89">
        <f t="shared" si="6"/>
        <v>937</v>
      </c>
    </row>
    <row r="37" spans="1:21" ht="20.100000000000001" customHeight="1" x14ac:dyDescent="0.2">
      <c r="A37" s="1">
        <v>32</v>
      </c>
      <c r="B37" s="62">
        <v>426</v>
      </c>
      <c r="C37" s="62">
        <v>66</v>
      </c>
      <c r="D37" s="63">
        <f t="shared" si="7"/>
        <v>492</v>
      </c>
      <c r="E37" s="62">
        <v>403</v>
      </c>
      <c r="F37" s="62">
        <v>57</v>
      </c>
      <c r="G37" s="63">
        <f t="shared" si="0"/>
        <v>460</v>
      </c>
      <c r="H37" s="64">
        <f t="shared" ref="H37:I55" si="8">B37+E37</f>
        <v>829</v>
      </c>
      <c r="I37" s="64">
        <f t="shared" si="8"/>
        <v>123</v>
      </c>
      <c r="J37" s="89">
        <f t="shared" si="2"/>
        <v>952</v>
      </c>
      <c r="K37" s="59"/>
      <c r="L37" s="5">
        <v>83</v>
      </c>
      <c r="M37" s="62">
        <v>403</v>
      </c>
      <c r="N37" s="62">
        <v>3</v>
      </c>
      <c r="O37" s="63">
        <f t="shared" si="3"/>
        <v>406</v>
      </c>
      <c r="P37" s="62">
        <v>491</v>
      </c>
      <c r="Q37" s="62">
        <v>2</v>
      </c>
      <c r="R37" s="63">
        <f t="shared" si="4"/>
        <v>493</v>
      </c>
      <c r="S37" s="64">
        <f t="shared" ref="S37:T59" si="9">M37+P37</f>
        <v>894</v>
      </c>
      <c r="T37" s="64">
        <f t="shared" si="9"/>
        <v>5</v>
      </c>
      <c r="U37" s="89">
        <f t="shared" si="6"/>
        <v>899</v>
      </c>
    </row>
    <row r="38" spans="1:21" ht="20.100000000000001" customHeight="1" thickBot="1" x14ac:dyDescent="0.25">
      <c r="A38" s="1">
        <v>33</v>
      </c>
      <c r="B38" s="62">
        <v>428</v>
      </c>
      <c r="C38" s="62">
        <v>56</v>
      </c>
      <c r="D38" s="63">
        <f t="shared" si="7"/>
        <v>484</v>
      </c>
      <c r="E38" s="62">
        <v>403</v>
      </c>
      <c r="F38" s="62">
        <v>38</v>
      </c>
      <c r="G38" s="63">
        <f t="shared" si="0"/>
        <v>441</v>
      </c>
      <c r="H38" s="64">
        <f t="shared" si="8"/>
        <v>831</v>
      </c>
      <c r="I38" s="64">
        <f t="shared" si="8"/>
        <v>94</v>
      </c>
      <c r="J38" s="89">
        <f t="shared" si="2"/>
        <v>925</v>
      </c>
      <c r="K38" s="59"/>
      <c r="L38" s="10">
        <v>84</v>
      </c>
      <c r="M38" s="66">
        <v>344</v>
      </c>
      <c r="N38" s="66">
        <v>0</v>
      </c>
      <c r="O38" s="67">
        <f t="shared" si="3"/>
        <v>344</v>
      </c>
      <c r="P38" s="66">
        <v>476</v>
      </c>
      <c r="Q38" s="66">
        <v>0</v>
      </c>
      <c r="R38" s="67">
        <f t="shared" si="4"/>
        <v>476</v>
      </c>
      <c r="S38" s="68">
        <f t="shared" si="9"/>
        <v>820</v>
      </c>
      <c r="T38" s="68">
        <f t="shared" si="9"/>
        <v>0</v>
      </c>
      <c r="U38" s="90">
        <f t="shared" si="6"/>
        <v>820</v>
      </c>
    </row>
    <row r="39" spans="1:21" ht="20.100000000000001" customHeight="1" thickBot="1" x14ac:dyDescent="0.25">
      <c r="A39" s="7">
        <v>34</v>
      </c>
      <c r="B39" s="66">
        <v>470</v>
      </c>
      <c r="C39" s="66">
        <v>71</v>
      </c>
      <c r="D39" s="67">
        <f t="shared" si="7"/>
        <v>541</v>
      </c>
      <c r="E39" s="66">
        <v>411</v>
      </c>
      <c r="F39" s="66">
        <v>32</v>
      </c>
      <c r="G39" s="67">
        <f t="shared" si="0"/>
        <v>443</v>
      </c>
      <c r="H39" s="68">
        <f t="shared" si="8"/>
        <v>881</v>
      </c>
      <c r="I39" s="68">
        <f t="shared" si="8"/>
        <v>103</v>
      </c>
      <c r="J39" s="90">
        <f t="shared" si="2"/>
        <v>984</v>
      </c>
      <c r="K39" s="59"/>
      <c r="L39" s="9">
        <v>85</v>
      </c>
      <c r="M39" s="69">
        <v>305</v>
      </c>
      <c r="N39" s="69">
        <v>0</v>
      </c>
      <c r="O39" s="70">
        <f t="shared" si="3"/>
        <v>305</v>
      </c>
      <c r="P39" s="69">
        <v>403</v>
      </c>
      <c r="Q39" s="69">
        <v>1</v>
      </c>
      <c r="R39" s="70">
        <f t="shared" si="4"/>
        <v>404</v>
      </c>
      <c r="S39" s="71">
        <f t="shared" si="9"/>
        <v>708</v>
      </c>
      <c r="T39" s="71">
        <f t="shared" si="9"/>
        <v>1</v>
      </c>
      <c r="U39" s="91">
        <f t="shared" si="6"/>
        <v>709</v>
      </c>
    </row>
    <row r="40" spans="1:21" ht="20.100000000000001" customHeight="1" x14ac:dyDescent="0.2">
      <c r="A40" s="6">
        <v>35</v>
      </c>
      <c r="B40" s="69">
        <v>444</v>
      </c>
      <c r="C40" s="69">
        <v>60</v>
      </c>
      <c r="D40" s="70">
        <f t="shared" si="7"/>
        <v>504</v>
      </c>
      <c r="E40" s="69">
        <v>400</v>
      </c>
      <c r="F40" s="69">
        <v>33</v>
      </c>
      <c r="G40" s="70">
        <f t="shared" si="0"/>
        <v>433</v>
      </c>
      <c r="H40" s="71">
        <f t="shared" si="8"/>
        <v>844</v>
      </c>
      <c r="I40" s="71">
        <f t="shared" si="8"/>
        <v>93</v>
      </c>
      <c r="J40" s="91">
        <f t="shared" si="2"/>
        <v>937</v>
      </c>
      <c r="K40" s="59"/>
      <c r="L40" s="5">
        <v>86</v>
      </c>
      <c r="M40" s="62">
        <v>251</v>
      </c>
      <c r="N40" s="62">
        <v>0</v>
      </c>
      <c r="O40" s="63">
        <f t="shared" si="3"/>
        <v>251</v>
      </c>
      <c r="P40" s="62">
        <v>329</v>
      </c>
      <c r="Q40" s="62">
        <v>1</v>
      </c>
      <c r="R40" s="63">
        <f t="shared" si="4"/>
        <v>330</v>
      </c>
      <c r="S40" s="64">
        <f t="shared" si="9"/>
        <v>580</v>
      </c>
      <c r="T40" s="64">
        <f t="shared" si="9"/>
        <v>1</v>
      </c>
      <c r="U40" s="89">
        <f t="shared" si="6"/>
        <v>581</v>
      </c>
    </row>
    <row r="41" spans="1:21" ht="20.100000000000001" customHeight="1" x14ac:dyDescent="0.2">
      <c r="A41" s="1">
        <v>36</v>
      </c>
      <c r="B41" s="62">
        <v>485</v>
      </c>
      <c r="C41" s="62">
        <v>57</v>
      </c>
      <c r="D41" s="63">
        <f t="shared" si="7"/>
        <v>542</v>
      </c>
      <c r="E41" s="62">
        <v>392</v>
      </c>
      <c r="F41" s="62">
        <v>34</v>
      </c>
      <c r="G41" s="63">
        <f t="shared" si="0"/>
        <v>426</v>
      </c>
      <c r="H41" s="64">
        <f t="shared" si="8"/>
        <v>877</v>
      </c>
      <c r="I41" s="64">
        <f t="shared" si="8"/>
        <v>91</v>
      </c>
      <c r="J41" s="89">
        <f t="shared" si="2"/>
        <v>968</v>
      </c>
      <c r="K41" s="59"/>
      <c r="L41" s="5">
        <v>87</v>
      </c>
      <c r="M41" s="62">
        <v>213</v>
      </c>
      <c r="N41" s="62">
        <v>1</v>
      </c>
      <c r="O41" s="63">
        <f t="shared" si="3"/>
        <v>214</v>
      </c>
      <c r="P41" s="62">
        <v>272</v>
      </c>
      <c r="Q41" s="62">
        <v>1</v>
      </c>
      <c r="R41" s="63">
        <f t="shared" si="4"/>
        <v>273</v>
      </c>
      <c r="S41" s="64">
        <f t="shared" si="9"/>
        <v>485</v>
      </c>
      <c r="T41" s="64">
        <f t="shared" si="9"/>
        <v>2</v>
      </c>
      <c r="U41" s="89">
        <f t="shared" si="6"/>
        <v>487</v>
      </c>
    </row>
    <row r="42" spans="1:21" ht="20.100000000000001" customHeight="1" x14ac:dyDescent="0.2">
      <c r="A42" s="1">
        <v>37</v>
      </c>
      <c r="B42" s="62">
        <v>513</v>
      </c>
      <c r="C42" s="62">
        <v>49</v>
      </c>
      <c r="D42" s="63">
        <f t="shared" si="7"/>
        <v>562</v>
      </c>
      <c r="E42" s="62">
        <v>440</v>
      </c>
      <c r="F42" s="62">
        <v>32</v>
      </c>
      <c r="G42" s="63">
        <f t="shared" si="0"/>
        <v>472</v>
      </c>
      <c r="H42" s="64">
        <f t="shared" si="8"/>
        <v>953</v>
      </c>
      <c r="I42" s="64">
        <f t="shared" si="8"/>
        <v>81</v>
      </c>
      <c r="J42" s="89">
        <f t="shared" si="2"/>
        <v>1034</v>
      </c>
      <c r="K42" s="59"/>
      <c r="L42" s="5">
        <v>88</v>
      </c>
      <c r="M42" s="62">
        <v>165</v>
      </c>
      <c r="N42" s="62">
        <v>0</v>
      </c>
      <c r="O42" s="63">
        <f t="shared" si="3"/>
        <v>165</v>
      </c>
      <c r="P42" s="62">
        <v>275</v>
      </c>
      <c r="Q42" s="62">
        <v>1</v>
      </c>
      <c r="R42" s="63">
        <f t="shared" si="4"/>
        <v>276</v>
      </c>
      <c r="S42" s="64">
        <f t="shared" si="9"/>
        <v>440</v>
      </c>
      <c r="T42" s="64">
        <f t="shared" si="9"/>
        <v>1</v>
      </c>
      <c r="U42" s="89">
        <f t="shared" si="6"/>
        <v>441</v>
      </c>
    </row>
    <row r="43" spans="1:21" ht="20.100000000000001" customHeight="1" thickBot="1" x14ac:dyDescent="0.25">
      <c r="A43" s="1">
        <v>38</v>
      </c>
      <c r="B43" s="62">
        <v>500</v>
      </c>
      <c r="C43" s="62">
        <v>43</v>
      </c>
      <c r="D43" s="63">
        <f t="shared" si="7"/>
        <v>543</v>
      </c>
      <c r="E43" s="62">
        <v>459</v>
      </c>
      <c r="F43" s="62">
        <v>30</v>
      </c>
      <c r="G43" s="63">
        <f t="shared" si="0"/>
        <v>489</v>
      </c>
      <c r="H43" s="64">
        <f t="shared" si="8"/>
        <v>959</v>
      </c>
      <c r="I43" s="64">
        <f t="shared" si="8"/>
        <v>73</v>
      </c>
      <c r="J43" s="89">
        <f t="shared" si="2"/>
        <v>1032</v>
      </c>
      <c r="K43" s="59"/>
      <c r="L43" s="10">
        <v>89</v>
      </c>
      <c r="M43" s="66">
        <v>147</v>
      </c>
      <c r="N43" s="66">
        <v>1</v>
      </c>
      <c r="O43" s="67">
        <f t="shared" si="3"/>
        <v>148</v>
      </c>
      <c r="P43" s="66">
        <v>268</v>
      </c>
      <c r="Q43" s="66">
        <v>0</v>
      </c>
      <c r="R43" s="67">
        <f t="shared" si="4"/>
        <v>268</v>
      </c>
      <c r="S43" s="68">
        <f t="shared" si="9"/>
        <v>415</v>
      </c>
      <c r="T43" s="68">
        <f t="shared" si="9"/>
        <v>1</v>
      </c>
      <c r="U43" s="90">
        <f t="shared" si="6"/>
        <v>416</v>
      </c>
    </row>
    <row r="44" spans="1:21" ht="20.100000000000001" customHeight="1" thickBot="1" x14ac:dyDescent="0.25">
      <c r="A44" s="7">
        <v>39</v>
      </c>
      <c r="B44" s="66">
        <v>524</v>
      </c>
      <c r="C44" s="66">
        <v>32</v>
      </c>
      <c r="D44" s="67">
        <f t="shared" si="7"/>
        <v>556</v>
      </c>
      <c r="E44" s="66">
        <v>500</v>
      </c>
      <c r="F44" s="66">
        <v>12</v>
      </c>
      <c r="G44" s="67">
        <f t="shared" si="0"/>
        <v>512</v>
      </c>
      <c r="H44" s="68">
        <f t="shared" si="8"/>
        <v>1024</v>
      </c>
      <c r="I44" s="68">
        <f t="shared" si="8"/>
        <v>44</v>
      </c>
      <c r="J44" s="90">
        <f t="shared" si="2"/>
        <v>1068</v>
      </c>
      <c r="K44" s="59"/>
      <c r="L44" s="9">
        <v>90</v>
      </c>
      <c r="M44" s="69">
        <v>143</v>
      </c>
      <c r="N44" s="69">
        <v>0</v>
      </c>
      <c r="O44" s="70">
        <f t="shared" si="3"/>
        <v>143</v>
      </c>
      <c r="P44" s="69">
        <v>248</v>
      </c>
      <c r="Q44" s="69">
        <v>0</v>
      </c>
      <c r="R44" s="70">
        <f t="shared" si="4"/>
        <v>248</v>
      </c>
      <c r="S44" s="71">
        <f t="shared" si="9"/>
        <v>391</v>
      </c>
      <c r="T44" s="71">
        <f t="shared" si="9"/>
        <v>0</v>
      </c>
      <c r="U44" s="91">
        <f t="shared" si="6"/>
        <v>391</v>
      </c>
    </row>
    <row r="45" spans="1:21" ht="20.100000000000001" customHeight="1" x14ac:dyDescent="0.2">
      <c r="A45" s="6">
        <v>40</v>
      </c>
      <c r="B45" s="69">
        <v>582</v>
      </c>
      <c r="C45" s="69">
        <v>23</v>
      </c>
      <c r="D45" s="70">
        <f t="shared" si="7"/>
        <v>605</v>
      </c>
      <c r="E45" s="69">
        <v>502</v>
      </c>
      <c r="F45" s="69">
        <v>26</v>
      </c>
      <c r="G45" s="70">
        <f t="shared" si="0"/>
        <v>528</v>
      </c>
      <c r="H45" s="71">
        <f t="shared" si="8"/>
        <v>1084</v>
      </c>
      <c r="I45" s="71">
        <f t="shared" si="8"/>
        <v>49</v>
      </c>
      <c r="J45" s="91">
        <f t="shared" si="2"/>
        <v>1133</v>
      </c>
      <c r="K45" s="59"/>
      <c r="L45" s="5">
        <v>91</v>
      </c>
      <c r="M45" s="62">
        <v>114</v>
      </c>
      <c r="N45" s="62">
        <v>0</v>
      </c>
      <c r="O45" s="63">
        <f t="shared" si="3"/>
        <v>114</v>
      </c>
      <c r="P45" s="62">
        <v>197</v>
      </c>
      <c r="Q45" s="62">
        <v>0</v>
      </c>
      <c r="R45" s="63">
        <f t="shared" si="4"/>
        <v>197</v>
      </c>
      <c r="S45" s="64">
        <f t="shared" si="9"/>
        <v>311</v>
      </c>
      <c r="T45" s="64">
        <f t="shared" si="9"/>
        <v>0</v>
      </c>
      <c r="U45" s="89">
        <f t="shared" si="6"/>
        <v>311</v>
      </c>
    </row>
    <row r="46" spans="1:21" ht="20.100000000000001" customHeight="1" x14ac:dyDescent="0.2">
      <c r="A46" s="1">
        <v>41</v>
      </c>
      <c r="B46" s="62">
        <v>560</v>
      </c>
      <c r="C46" s="62">
        <v>24</v>
      </c>
      <c r="D46" s="63">
        <f t="shared" si="7"/>
        <v>584</v>
      </c>
      <c r="E46" s="62">
        <v>492</v>
      </c>
      <c r="F46" s="62">
        <v>15</v>
      </c>
      <c r="G46" s="63">
        <f t="shared" si="0"/>
        <v>507</v>
      </c>
      <c r="H46" s="64">
        <f t="shared" si="8"/>
        <v>1052</v>
      </c>
      <c r="I46" s="64">
        <f t="shared" si="8"/>
        <v>39</v>
      </c>
      <c r="J46" s="89">
        <f t="shared" si="2"/>
        <v>1091</v>
      </c>
      <c r="K46" s="59"/>
      <c r="L46" s="5">
        <v>92</v>
      </c>
      <c r="M46" s="62">
        <v>74</v>
      </c>
      <c r="N46" s="62">
        <v>0</v>
      </c>
      <c r="O46" s="63">
        <f t="shared" si="3"/>
        <v>74</v>
      </c>
      <c r="P46" s="62">
        <v>169</v>
      </c>
      <c r="Q46" s="62">
        <v>1</v>
      </c>
      <c r="R46" s="63">
        <f t="shared" si="4"/>
        <v>170</v>
      </c>
      <c r="S46" s="64">
        <f t="shared" si="9"/>
        <v>243</v>
      </c>
      <c r="T46" s="64">
        <f t="shared" si="9"/>
        <v>1</v>
      </c>
      <c r="U46" s="89">
        <f t="shared" si="6"/>
        <v>244</v>
      </c>
    </row>
    <row r="47" spans="1:21" ht="20.100000000000001" customHeight="1" x14ac:dyDescent="0.2">
      <c r="A47" s="1">
        <v>42</v>
      </c>
      <c r="B47" s="62">
        <v>530</v>
      </c>
      <c r="C47" s="62">
        <v>39</v>
      </c>
      <c r="D47" s="63">
        <f t="shared" si="7"/>
        <v>569</v>
      </c>
      <c r="E47" s="62">
        <v>552</v>
      </c>
      <c r="F47" s="62">
        <v>31</v>
      </c>
      <c r="G47" s="63">
        <f t="shared" si="0"/>
        <v>583</v>
      </c>
      <c r="H47" s="64">
        <f t="shared" si="8"/>
        <v>1082</v>
      </c>
      <c r="I47" s="64">
        <f t="shared" si="8"/>
        <v>70</v>
      </c>
      <c r="J47" s="89">
        <f t="shared" si="2"/>
        <v>1152</v>
      </c>
      <c r="K47" s="59"/>
      <c r="L47" s="5">
        <v>93</v>
      </c>
      <c r="M47" s="62">
        <v>55</v>
      </c>
      <c r="N47" s="62">
        <v>0</v>
      </c>
      <c r="O47" s="63">
        <f t="shared" si="3"/>
        <v>55</v>
      </c>
      <c r="P47" s="62">
        <v>142</v>
      </c>
      <c r="Q47" s="62">
        <v>0</v>
      </c>
      <c r="R47" s="63">
        <f t="shared" si="4"/>
        <v>142</v>
      </c>
      <c r="S47" s="64">
        <f t="shared" si="9"/>
        <v>197</v>
      </c>
      <c r="T47" s="64">
        <f t="shared" si="9"/>
        <v>0</v>
      </c>
      <c r="U47" s="89">
        <f t="shared" si="6"/>
        <v>197</v>
      </c>
    </row>
    <row r="48" spans="1:21" ht="20.100000000000001" customHeight="1" thickBot="1" x14ac:dyDescent="0.25">
      <c r="A48" s="1">
        <v>43</v>
      </c>
      <c r="B48" s="62">
        <v>566</v>
      </c>
      <c r="C48" s="62">
        <v>23</v>
      </c>
      <c r="D48" s="63">
        <f t="shared" si="7"/>
        <v>589</v>
      </c>
      <c r="E48" s="62">
        <v>537</v>
      </c>
      <c r="F48" s="62">
        <v>24</v>
      </c>
      <c r="G48" s="63">
        <f t="shared" si="0"/>
        <v>561</v>
      </c>
      <c r="H48" s="64">
        <f t="shared" si="8"/>
        <v>1103</v>
      </c>
      <c r="I48" s="64">
        <f t="shared" si="8"/>
        <v>47</v>
      </c>
      <c r="J48" s="89">
        <f t="shared" si="2"/>
        <v>1150</v>
      </c>
      <c r="K48" s="59"/>
      <c r="L48" s="10">
        <v>94</v>
      </c>
      <c r="M48" s="66">
        <v>40</v>
      </c>
      <c r="N48" s="65">
        <v>0</v>
      </c>
      <c r="O48" s="67">
        <f t="shared" si="3"/>
        <v>40</v>
      </c>
      <c r="P48" s="66">
        <v>101</v>
      </c>
      <c r="Q48" s="66">
        <v>0</v>
      </c>
      <c r="R48" s="67">
        <f t="shared" si="4"/>
        <v>101</v>
      </c>
      <c r="S48" s="68">
        <f t="shared" si="9"/>
        <v>141</v>
      </c>
      <c r="T48" s="68">
        <f t="shared" si="9"/>
        <v>0</v>
      </c>
      <c r="U48" s="90">
        <f t="shared" si="6"/>
        <v>141</v>
      </c>
    </row>
    <row r="49" spans="1:21" ht="20.100000000000001" customHeight="1" thickBot="1" x14ac:dyDescent="0.25">
      <c r="A49" s="7">
        <v>44</v>
      </c>
      <c r="B49" s="66">
        <v>568</v>
      </c>
      <c r="C49" s="66">
        <v>22</v>
      </c>
      <c r="D49" s="67">
        <f t="shared" si="7"/>
        <v>590</v>
      </c>
      <c r="E49" s="66">
        <v>480</v>
      </c>
      <c r="F49" s="66">
        <v>20</v>
      </c>
      <c r="G49" s="67">
        <f t="shared" si="0"/>
        <v>500</v>
      </c>
      <c r="H49" s="68">
        <f t="shared" si="8"/>
        <v>1048</v>
      </c>
      <c r="I49" s="68">
        <f t="shared" si="8"/>
        <v>42</v>
      </c>
      <c r="J49" s="90">
        <f t="shared" si="2"/>
        <v>1090</v>
      </c>
      <c r="K49" s="59"/>
      <c r="L49" s="9">
        <v>95</v>
      </c>
      <c r="M49" s="69">
        <v>21</v>
      </c>
      <c r="N49" s="72">
        <v>0</v>
      </c>
      <c r="O49" s="70">
        <f t="shared" si="3"/>
        <v>21</v>
      </c>
      <c r="P49" s="69">
        <v>98</v>
      </c>
      <c r="Q49" s="69">
        <v>0</v>
      </c>
      <c r="R49" s="70">
        <f t="shared" si="4"/>
        <v>98</v>
      </c>
      <c r="S49" s="71">
        <f t="shared" si="9"/>
        <v>119</v>
      </c>
      <c r="T49" s="71">
        <f t="shared" si="9"/>
        <v>0</v>
      </c>
      <c r="U49" s="91">
        <f t="shared" si="6"/>
        <v>119</v>
      </c>
    </row>
    <row r="50" spans="1:21" ht="20.100000000000001" customHeight="1" x14ac:dyDescent="0.2">
      <c r="A50" s="6">
        <v>45</v>
      </c>
      <c r="B50" s="69">
        <v>586</v>
      </c>
      <c r="C50" s="69">
        <v>28</v>
      </c>
      <c r="D50" s="70">
        <f t="shared" si="7"/>
        <v>614</v>
      </c>
      <c r="E50" s="69">
        <v>536</v>
      </c>
      <c r="F50" s="69">
        <v>23</v>
      </c>
      <c r="G50" s="70">
        <f t="shared" si="0"/>
        <v>559</v>
      </c>
      <c r="H50" s="71">
        <f t="shared" si="8"/>
        <v>1122</v>
      </c>
      <c r="I50" s="71">
        <f t="shared" si="8"/>
        <v>51</v>
      </c>
      <c r="J50" s="91">
        <f t="shared" si="2"/>
        <v>1173</v>
      </c>
      <c r="K50" s="59"/>
      <c r="L50" s="5">
        <v>96</v>
      </c>
      <c r="M50" s="62">
        <v>22</v>
      </c>
      <c r="N50" s="62">
        <v>0</v>
      </c>
      <c r="O50" s="63">
        <f t="shared" si="3"/>
        <v>22</v>
      </c>
      <c r="P50" s="62">
        <v>58</v>
      </c>
      <c r="Q50" s="62">
        <v>0</v>
      </c>
      <c r="R50" s="63">
        <f t="shared" si="4"/>
        <v>58</v>
      </c>
      <c r="S50" s="64">
        <f t="shared" si="9"/>
        <v>80</v>
      </c>
      <c r="T50" s="64">
        <f t="shared" si="9"/>
        <v>0</v>
      </c>
      <c r="U50" s="89">
        <f t="shared" si="6"/>
        <v>80</v>
      </c>
    </row>
    <row r="51" spans="1:21" ht="20.100000000000001" customHeight="1" x14ac:dyDescent="0.2">
      <c r="A51" s="1">
        <v>46</v>
      </c>
      <c r="B51" s="62">
        <v>623</v>
      </c>
      <c r="C51" s="62">
        <v>20</v>
      </c>
      <c r="D51" s="63">
        <f t="shared" si="7"/>
        <v>643</v>
      </c>
      <c r="E51" s="62">
        <v>550</v>
      </c>
      <c r="F51" s="62">
        <v>17</v>
      </c>
      <c r="G51" s="63">
        <f t="shared" si="0"/>
        <v>567</v>
      </c>
      <c r="H51" s="64">
        <f t="shared" si="8"/>
        <v>1173</v>
      </c>
      <c r="I51" s="64">
        <f t="shared" si="8"/>
        <v>37</v>
      </c>
      <c r="J51" s="89">
        <f t="shared" si="2"/>
        <v>1210</v>
      </c>
      <c r="K51" s="59"/>
      <c r="L51" s="5">
        <v>97</v>
      </c>
      <c r="M51" s="62">
        <v>11</v>
      </c>
      <c r="N51" s="62">
        <v>0</v>
      </c>
      <c r="O51" s="63">
        <f t="shared" si="3"/>
        <v>11</v>
      </c>
      <c r="P51" s="62">
        <v>55</v>
      </c>
      <c r="Q51" s="62">
        <v>0</v>
      </c>
      <c r="R51" s="63">
        <f t="shared" si="4"/>
        <v>55</v>
      </c>
      <c r="S51" s="64">
        <f t="shared" si="9"/>
        <v>66</v>
      </c>
      <c r="T51" s="64">
        <f t="shared" si="9"/>
        <v>0</v>
      </c>
      <c r="U51" s="89">
        <f t="shared" si="6"/>
        <v>66</v>
      </c>
    </row>
    <row r="52" spans="1:21" ht="20.100000000000001" customHeight="1" x14ac:dyDescent="0.2">
      <c r="A52" s="1">
        <v>47</v>
      </c>
      <c r="B52" s="62">
        <v>595</v>
      </c>
      <c r="C52" s="62">
        <v>23</v>
      </c>
      <c r="D52" s="63">
        <f t="shared" si="7"/>
        <v>618</v>
      </c>
      <c r="E52" s="62">
        <v>565</v>
      </c>
      <c r="F52" s="62">
        <v>20</v>
      </c>
      <c r="G52" s="63">
        <f t="shared" si="0"/>
        <v>585</v>
      </c>
      <c r="H52" s="64">
        <f t="shared" si="8"/>
        <v>1160</v>
      </c>
      <c r="I52" s="64">
        <f t="shared" si="8"/>
        <v>43</v>
      </c>
      <c r="J52" s="89">
        <f t="shared" si="2"/>
        <v>1203</v>
      </c>
      <c r="K52" s="59"/>
      <c r="L52" s="5">
        <v>98</v>
      </c>
      <c r="M52" s="62">
        <v>13</v>
      </c>
      <c r="N52" s="62">
        <v>0</v>
      </c>
      <c r="O52" s="63">
        <f t="shared" si="3"/>
        <v>13</v>
      </c>
      <c r="P52" s="62">
        <v>41</v>
      </c>
      <c r="Q52" s="62">
        <v>1</v>
      </c>
      <c r="R52" s="63">
        <f t="shared" si="4"/>
        <v>42</v>
      </c>
      <c r="S52" s="64">
        <f t="shared" si="9"/>
        <v>54</v>
      </c>
      <c r="T52" s="64">
        <f t="shared" si="9"/>
        <v>1</v>
      </c>
      <c r="U52" s="89">
        <f t="shared" si="6"/>
        <v>55</v>
      </c>
    </row>
    <row r="53" spans="1:21" ht="20.100000000000001" customHeight="1" thickBot="1" x14ac:dyDescent="0.25">
      <c r="A53" s="1">
        <v>48</v>
      </c>
      <c r="B53" s="62">
        <v>649</v>
      </c>
      <c r="C53" s="62">
        <v>17</v>
      </c>
      <c r="D53" s="63">
        <f t="shared" si="7"/>
        <v>666</v>
      </c>
      <c r="E53" s="62">
        <v>555</v>
      </c>
      <c r="F53" s="62">
        <v>23</v>
      </c>
      <c r="G53" s="63">
        <f t="shared" si="0"/>
        <v>578</v>
      </c>
      <c r="H53" s="64">
        <f t="shared" si="8"/>
        <v>1204</v>
      </c>
      <c r="I53" s="64">
        <f t="shared" si="8"/>
        <v>40</v>
      </c>
      <c r="J53" s="89">
        <f t="shared" si="2"/>
        <v>1244</v>
      </c>
      <c r="K53" s="59"/>
      <c r="L53" s="10">
        <v>99</v>
      </c>
      <c r="M53" s="66">
        <v>4</v>
      </c>
      <c r="N53" s="66">
        <v>0</v>
      </c>
      <c r="O53" s="67">
        <f t="shared" si="3"/>
        <v>4</v>
      </c>
      <c r="P53" s="66">
        <v>29</v>
      </c>
      <c r="Q53" s="66">
        <v>0</v>
      </c>
      <c r="R53" s="67">
        <f t="shared" si="4"/>
        <v>29</v>
      </c>
      <c r="S53" s="68">
        <f t="shared" si="9"/>
        <v>33</v>
      </c>
      <c r="T53" s="68">
        <f t="shared" si="9"/>
        <v>0</v>
      </c>
      <c r="U53" s="90">
        <f t="shared" si="6"/>
        <v>33</v>
      </c>
    </row>
    <row r="54" spans="1:21" ht="20.100000000000001" customHeight="1" thickBot="1" x14ac:dyDescent="0.25">
      <c r="A54" s="7">
        <v>49</v>
      </c>
      <c r="B54" s="66">
        <v>671</v>
      </c>
      <c r="C54" s="66">
        <v>17</v>
      </c>
      <c r="D54" s="67">
        <f t="shared" si="7"/>
        <v>688</v>
      </c>
      <c r="E54" s="66">
        <v>595</v>
      </c>
      <c r="F54" s="66">
        <v>19</v>
      </c>
      <c r="G54" s="67">
        <f t="shared" si="0"/>
        <v>614</v>
      </c>
      <c r="H54" s="68">
        <f t="shared" si="8"/>
        <v>1266</v>
      </c>
      <c r="I54" s="68">
        <f t="shared" si="8"/>
        <v>36</v>
      </c>
      <c r="J54" s="90">
        <f t="shared" si="2"/>
        <v>1302</v>
      </c>
      <c r="K54" s="59"/>
      <c r="L54" s="9">
        <v>100</v>
      </c>
      <c r="M54" s="69">
        <v>1</v>
      </c>
      <c r="N54" s="69">
        <v>0</v>
      </c>
      <c r="O54" s="70">
        <f t="shared" si="3"/>
        <v>1</v>
      </c>
      <c r="P54" s="69">
        <v>15</v>
      </c>
      <c r="Q54" s="69">
        <v>0</v>
      </c>
      <c r="R54" s="70">
        <f t="shared" si="4"/>
        <v>15</v>
      </c>
      <c r="S54" s="71">
        <f t="shared" si="9"/>
        <v>16</v>
      </c>
      <c r="T54" s="71">
        <f t="shared" si="9"/>
        <v>0</v>
      </c>
      <c r="U54" s="91">
        <f t="shared" si="6"/>
        <v>16</v>
      </c>
    </row>
    <row r="55" spans="1:21" ht="20.100000000000001" customHeight="1" x14ac:dyDescent="0.2">
      <c r="A55" s="6">
        <v>50</v>
      </c>
      <c r="B55" s="69">
        <v>661</v>
      </c>
      <c r="C55" s="69">
        <v>10</v>
      </c>
      <c r="D55" s="70">
        <f t="shared" si="7"/>
        <v>671</v>
      </c>
      <c r="E55" s="69">
        <v>625</v>
      </c>
      <c r="F55" s="69">
        <v>17</v>
      </c>
      <c r="G55" s="70">
        <f t="shared" si="0"/>
        <v>642</v>
      </c>
      <c r="H55" s="71">
        <f t="shared" si="8"/>
        <v>1286</v>
      </c>
      <c r="I55" s="71">
        <f t="shared" si="8"/>
        <v>27</v>
      </c>
      <c r="J55" s="91">
        <f t="shared" si="2"/>
        <v>1313</v>
      </c>
      <c r="L55" s="9">
        <v>101</v>
      </c>
      <c r="M55" s="69">
        <v>3</v>
      </c>
      <c r="N55" s="62">
        <v>0</v>
      </c>
      <c r="O55" s="70">
        <f t="shared" si="3"/>
        <v>3</v>
      </c>
      <c r="P55" s="69">
        <v>11</v>
      </c>
      <c r="Q55" s="69">
        <v>0</v>
      </c>
      <c r="R55" s="70">
        <f t="shared" si="4"/>
        <v>11</v>
      </c>
      <c r="S55" s="71">
        <f t="shared" si="9"/>
        <v>14</v>
      </c>
      <c r="T55" s="71">
        <f t="shared" si="9"/>
        <v>0</v>
      </c>
      <c r="U55" s="91">
        <f t="shared" si="6"/>
        <v>14</v>
      </c>
    </row>
    <row r="56" spans="1:21" ht="20.100000000000001" customHeight="1" x14ac:dyDescent="0.2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L56" s="9">
        <v>102</v>
      </c>
      <c r="M56" s="69">
        <v>3</v>
      </c>
      <c r="N56" s="62">
        <v>0</v>
      </c>
      <c r="O56" s="70">
        <f t="shared" si="3"/>
        <v>3</v>
      </c>
      <c r="P56" s="69">
        <v>3</v>
      </c>
      <c r="Q56" s="69">
        <v>0</v>
      </c>
      <c r="R56" s="70">
        <f t="shared" si="4"/>
        <v>3</v>
      </c>
      <c r="S56" s="71">
        <f t="shared" si="9"/>
        <v>6</v>
      </c>
      <c r="T56" s="71">
        <f t="shared" si="9"/>
        <v>0</v>
      </c>
      <c r="U56" s="91">
        <f t="shared" si="6"/>
        <v>6</v>
      </c>
    </row>
    <row r="57" spans="1:21" ht="20.100000000000001" customHeight="1" x14ac:dyDescent="0.2">
      <c r="A57" s="159" t="s">
        <v>7</v>
      </c>
      <c r="B57" s="171" t="s">
        <v>1</v>
      </c>
      <c r="C57" s="172"/>
      <c r="D57" s="173"/>
      <c r="E57" s="171" t="s">
        <v>2</v>
      </c>
      <c r="F57" s="172"/>
      <c r="G57" s="173"/>
      <c r="H57" s="171" t="s">
        <v>22</v>
      </c>
      <c r="I57" s="172"/>
      <c r="J57" s="174"/>
      <c r="L57" s="9">
        <v>103</v>
      </c>
      <c r="M57" s="69">
        <v>1</v>
      </c>
      <c r="N57" s="62">
        <v>0</v>
      </c>
      <c r="O57" s="70">
        <f t="shared" si="3"/>
        <v>1</v>
      </c>
      <c r="P57" s="69">
        <v>4</v>
      </c>
      <c r="Q57" s="69">
        <v>0</v>
      </c>
      <c r="R57" s="70">
        <f t="shared" si="4"/>
        <v>4</v>
      </c>
      <c r="S57" s="71">
        <f t="shared" si="9"/>
        <v>5</v>
      </c>
      <c r="T57" s="71">
        <f t="shared" si="9"/>
        <v>0</v>
      </c>
      <c r="U57" s="91">
        <f t="shared" si="6"/>
        <v>5</v>
      </c>
    </row>
    <row r="58" spans="1:21" ht="20.100000000000001" customHeight="1" x14ac:dyDescent="0.2">
      <c r="A58" s="160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82" t="s">
        <v>5</v>
      </c>
      <c r="L58" s="9">
        <v>104</v>
      </c>
      <c r="M58" s="69">
        <v>0</v>
      </c>
      <c r="N58" s="62">
        <v>0</v>
      </c>
      <c r="O58" s="70">
        <f t="shared" si="3"/>
        <v>0</v>
      </c>
      <c r="P58" s="69">
        <v>1</v>
      </c>
      <c r="Q58" s="69">
        <v>0</v>
      </c>
      <c r="R58" s="70">
        <f t="shared" si="4"/>
        <v>1</v>
      </c>
      <c r="S58" s="71">
        <f t="shared" si="9"/>
        <v>1</v>
      </c>
      <c r="T58" s="71">
        <f t="shared" si="9"/>
        <v>0</v>
      </c>
      <c r="U58" s="91">
        <f t="shared" si="6"/>
        <v>1</v>
      </c>
    </row>
    <row r="59" spans="1:21" ht="20.100000000000001" customHeight="1" x14ac:dyDescent="0.2">
      <c r="A59" s="161"/>
      <c r="B59" s="93">
        <f t="shared" ref="B59:J59" si="10">SUM(B5:B55)+SUM(M5:M59)</f>
        <v>43381</v>
      </c>
      <c r="C59" s="93">
        <f t="shared" si="10"/>
        <v>2336</v>
      </c>
      <c r="D59" s="93">
        <f t="shared" si="10"/>
        <v>45717</v>
      </c>
      <c r="E59" s="93">
        <f t="shared" si="10"/>
        <v>43415</v>
      </c>
      <c r="F59" s="93">
        <f t="shared" si="10"/>
        <v>2097</v>
      </c>
      <c r="G59" s="93">
        <f t="shared" si="10"/>
        <v>45512</v>
      </c>
      <c r="H59" s="93">
        <f t="shared" si="10"/>
        <v>86796</v>
      </c>
      <c r="I59" s="93">
        <f t="shared" si="10"/>
        <v>4433</v>
      </c>
      <c r="J59" s="94">
        <f t="shared" si="10"/>
        <v>91229</v>
      </c>
      <c r="L59" s="12" t="s">
        <v>20</v>
      </c>
      <c r="M59" s="69">
        <v>0</v>
      </c>
      <c r="N59" s="62">
        <v>0</v>
      </c>
      <c r="O59" s="70">
        <f t="shared" si="3"/>
        <v>0</v>
      </c>
      <c r="P59" s="69">
        <v>0</v>
      </c>
      <c r="Q59" s="69">
        <v>0</v>
      </c>
      <c r="R59" s="70">
        <f t="shared" si="4"/>
        <v>0</v>
      </c>
      <c r="S59" s="71">
        <f t="shared" si="9"/>
        <v>0</v>
      </c>
      <c r="T59" s="71">
        <f t="shared" si="9"/>
        <v>0</v>
      </c>
      <c r="U59" s="91">
        <f t="shared" si="6"/>
        <v>0</v>
      </c>
    </row>
    <row r="60" spans="1:21" ht="20.100000000000001" customHeight="1" x14ac:dyDescent="0.2"/>
    <row r="61" spans="1:21" ht="20.100000000000001" customHeight="1" x14ac:dyDescent="0.2">
      <c r="A61" s="126" t="s">
        <v>14</v>
      </c>
      <c r="B61" s="127"/>
      <c r="C61" s="128"/>
      <c r="D61" s="162" t="s">
        <v>8</v>
      </c>
      <c r="E61" s="163"/>
      <c r="F61" s="164"/>
      <c r="G61" s="162" t="s">
        <v>9</v>
      </c>
      <c r="H61" s="163"/>
      <c r="I61" s="163"/>
      <c r="J61" s="167" t="s">
        <v>22</v>
      </c>
      <c r="K61" s="168"/>
      <c r="L61" s="168"/>
      <c r="M61" s="169"/>
      <c r="O61" s="167" t="s">
        <v>15</v>
      </c>
      <c r="P61" s="168"/>
      <c r="Q61" s="169"/>
    </row>
    <row r="62" spans="1:21" ht="20.100000000000001" customHeight="1" x14ac:dyDescent="0.2">
      <c r="A62" s="129"/>
      <c r="B62" s="130"/>
      <c r="C62" s="131"/>
      <c r="D62" s="83" t="s">
        <v>10</v>
      </c>
      <c r="E62" s="83" t="s">
        <v>11</v>
      </c>
      <c r="F62" s="83" t="s">
        <v>12</v>
      </c>
      <c r="G62" s="83" t="s">
        <v>10</v>
      </c>
      <c r="H62" s="83" t="s">
        <v>11</v>
      </c>
      <c r="I62" s="84" t="s">
        <v>12</v>
      </c>
      <c r="J62" s="85" t="s">
        <v>10</v>
      </c>
      <c r="K62" s="179" t="s">
        <v>11</v>
      </c>
      <c r="L62" s="180"/>
      <c r="M62" s="85" t="s">
        <v>12</v>
      </c>
      <c r="O62" s="76" t="s">
        <v>8</v>
      </c>
      <c r="P62" s="181">
        <v>47</v>
      </c>
      <c r="Q62" s="182"/>
    </row>
    <row r="63" spans="1:21" ht="20.100000000000001" customHeight="1" x14ac:dyDescent="0.2">
      <c r="A63" s="80" t="s">
        <v>23</v>
      </c>
      <c r="B63" s="13"/>
      <c r="C63" s="13"/>
      <c r="D63" s="40">
        <f>SUM(B5:B10)</f>
        <v>1663</v>
      </c>
      <c r="E63" s="40">
        <f t="shared" ref="E63:H63" si="11">SUM(C5:C10)</f>
        <v>100</v>
      </c>
      <c r="F63" s="78">
        <f t="shared" ref="F63:F70" si="12">SUM(D63:E63)</f>
        <v>1763</v>
      </c>
      <c r="G63" s="40">
        <f t="shared" si="11"/>
        <v>1583</v>
      </c>
      <c r="H63" s="40">
        <f t="shared" si="11"/>
        <v>83</v>
      </c>
      <c r="I63" s="78">
        <f t="shared" ref="I63:I70" si="13">SUM(G63:H63)</f>
        <v>1666</v>
      </c>
      <c r="J63" s="79">
        <f t="shared" ref="J63:K70" si="14">D63+G63</f>
        <v>3246</v>
      </c>
      <c r="K63" s="124">
        <f t="shared" si="14"/>
        <v>183</v>
      </c>
      <c r="L63" s="125"/>
      <c r="M63" s="88">
        <f t="shared" ref="M63:M70" si="15">SUM(J63:L63)</f>
        <v>3429</v>
      </c>
      <c r="O63" s="77" t="s">
        <v>9</v>
      </c>
      <c r="P63" s="181">
        <v>49.5</v>
      </c>
      <c r="Q63" s="182"/>
    </row>
    <row r="64" spans="1:21" ht="20.100000000000001" customHeight="1" x14ac:dyDescent="0.2">
      <c r="A64" s="80" t="s">
        <v>24</v>
      </c>
      <c r="B64" s="13"/>
      <c r="C64" s="13"/>
      <c r="D64" s="40">
        <f t="shared" ref="D64:H64" si="16">SUM(B11:B16)</f>
        <v>2166</v>
      </c>
      <c r="E64" s="40">
        <f t="shared" si="16"/>
        <v>60</v>
      </c>
      <c r="F64" s="78">
        <f t="shared" si="12"/>
        <v>2226</v>
      </c>
      <c r="G64" s="40">
        <f t="shared" si="16"/>
        <v>2056</v>
      </c>
      <c r="H64" s="40">
        <f t="shared" si="16"/>
        <v>59</v>
      </c>
      <c r="I64" s="78">
        <f t="shared" si="13"/>
        <v>2115</v>
      </c>
      <c r="J64" s="79">
        <f t="shared" si="14"/>
        <v>4222</v>
      </c>
      <c r="K64" s="124">
        <f t="shared" si="14"/>
        <v>119</v>
      </c>
      <c r="L64" s="125"/>
      <c r="M64" s="88">
        <f t="shared" si="15"/>
        <v>4341</v>
      </c>
      <c r="O64" s="77" t="s">
        <v>12</v>
      </c>
      <c r="P64" s="181">
        <v>48.25</v>
      </c>
      <c r="Q64" s="182"/>
    </row>
    <row r="65" spans="1:13" ht="20.100000000000001" customHeight="1" thickBot="1" x14ac:dyDescent="0.25">
      <c r="A65" s="106" t="s">
        <v>16</v>
      </c>
      <c r="B65" s="104"/>
      <c r="C65" s="104"/>
      <c r="D65" s="49">
        <f t="shared" ref="D65:H65" si="17">SUM(B17:B19)</f>
        <v>1150</v>
      </c>
      <c r="E65" s="49">
        <f t="shared" si="17"/>
        <v>19</v>
      </c>
      <c r="F65" s="108">
        <f t="shared" si="12"/>
        <v>1169</v>
      </c>
      <c r="G65" s="49">
        <f t="shared" si="17"/>
        <v>1047</v>
      </c>
      <c r="H65" s="49">
        <f t="shared" si="17"/>
        <v>29</v>
      </c>
      <c r="I65" s="108">
        <f t="shared" si="13"/>
        <v>1076</v>
      </c>
      <c r="J65" s="109">
        <f t="shared" si="14"/>
        <v>2197</v>
      </c>
      <c r="K65" s="132">
        <f t="shared" si="14"/>
        <v>48</v>
      </c>
      <c r="L65" s="133"/>
      <c r="M65" s="110">
        <f t="shared" si="15"/>
        <v>2245</v>
      </c>
    </row>
    <row r="66" spans="1:13" ht="20.100000000000001" customHeight="1" thickTop="1" thickBot="1" x14ac:dyDescent="0.25">
      <c r="A66" s="115" t="s">
        <v>25</v>
      </c>
      <c r="B66" s="116"/>
      <c r="C66" s="116"/>
      <c r="D66" s="121">
        <f t="shared" ref="D66:H66" si="18">SUM(B5:B24)</f>
        <v>6873</v>
      </c>
      <c r="E66" s="121">
        <f t="shared" si="18"/>
        <v>314</v>
      </c>
      <c r="F66" s="118">
        <f t="shared" si="12"/>
        <v>7187</v>
      </c>
      <c r="G66" s="121">
        <f t="shared" si="18"/>
        <v>6591</v>
      </c>
      <c r="H66" s="121">
        <f t="shared" si="18"/>
        <v>282</v>
      </c>
      <c r="I66" s="118">
        <f t="shared" si="13"/>
        <v>6873</v>
      </c>
      <c r="J66" s="119">
        <f t="shared" si="14"/>
        <v>13464</v>
      </c>
      <c r="K66" s="137">
        <f t="shared" si="14"/>
        <v>596</v>
      </c>
      <c r="L66" s="138"/>
      <c r="M66" s="120">
        <f t="shared" si="15"/>
        <v>14060</v>
      </c>
    </row>
    <row r="67" spans="1:13" ht="20.100000000000001" customHeight="1" thickTop="1" x14ac:dyDescent="0.2">
      <c r="A67" s="111" t="s">
        <v>17</v>
      </c>
      <c r="B67" s="105"/>
      <c r="C67" s="105"/>
      <c r="D67" s="46">
        <f t="shared" ref="D67:H67" si="19">SUM(B45:B55)+SUM(M5:M18)</f>
        <v>15381</v>
      </c>
      <c r="E67" s="46">
        <f t="shared" si="19"/>
        <v>409</v>
      </c>
      <c r="F67" s="112">
        <f t="shared" si="12"/>
        <v>15790</v>
      </c>
      <c r="G67" s="46">
        <f t="shared" si="19"/>
        <v>14126</v>
      </c>
      <c r="H67" s="46">
        <f t="shared" si="19"/>
        <v>489</v>
      </c>
      <c r="I67" s="112">
        <f t="shared" si="13"/>
        <v>14615</v>
      </c>
      <c r="J67" s="113">
        <f t="shared" si="14"/>
        <v>29507</v>
      </c>
      <c r="K67" s="122">
        <f t="shared" si="14"/>
        <v>898</v>
      </c>
      <c r="L67" s="123"/>
      <c r="M67" s="114">
        <f t="shared" si="15"/>
        <v>30405</v>
      </c>
    </row>
    <row r="68" spans="1:13" ht="20.100000000000001" customHeight="1" x14ac:dyDescent="0.2">
      <c r="A68" s="80" t="s">
        <v>18</v>
      </c>
      <c r="B68" s="13"/>
      <c r="C68" s="13"/>
      <c r="D68" s="40">
        <f t="shared" ref="D68:H68" si="20">SUM(M19:M28)</f>
        <v>5920</v>
      </c>
      <c r="E68" s="40">
        <f t="shared" si="20"/>
        <v>66</v>
      </c>
      <c r="F68" s="78">
        <f t="shared" si="12"/>
        <v>5986</v>
      </c>
      <c r="G68" s="40">
        <f t="shared" si="20"/>
        <v>6196</v>
      </c>
      <c r="H68" s="40">
        <f t="shared" si="20"/>
        <v>70</v>
      </c>
      <c r="I68" s="78">
        <f t="shared" si="13"/>
        <v>6266</v>
      </c>
      <c r="J68" s="79">
        <f t="shared" si="14"/>
        <v>12116</v>
      </c>
      <c r="K68" s="124">
        <f t="shared" si="14"/>
        <v>136</v>
      </c>
      <c r="L68" s="125"/>
      <c r="M68" s="88">
        <f t="shared" si="15"/>
        <v>12252</v>
      </c>
    </row>
    <row r="69" spans="1:13" ht="20.100000000000001" customHeight="1" x14ac:dyDescent="0.2">
      <c r="A69" s="80" t="s">
        <v>19</v>
      </c>
      <c r="B69" s="13"/>
      <c r="C69" s="13"/>
      <c r="D69" s="40">
        <f t="shared" ref="D69:G69" si="21">SUM(M19:M59)</f>
        <v>12572</v>
      </c>
      <c r="E69" s="40">
        <f>SUM(N19:N59)</f>
        <v>79</v>
      </c>
      <c r="F69" s="78">
        <f t="shared" si="12"/>
        <v>12651</v>
      </c>
      <c r="G69" s="40">
        <f t="shared" si="21"/>
        <v>14894</v>
      </c>
      <c r="H69" s="40">
        <f>SUM(Q19:Q59)</f>
        <v>88</v>
      </c>
      <c r="I69" s="78">
        <f t="shared" si="13"/>
        <v>14982</v>
      </c>
      <c r="J69" s="79">
        <f t="shared" si="14"/>
        <v>27466</v>
      </c>
      <c r="K69" s="124">
        <f t="shared" si="14"/>
        <v>167</v>
      </c>
      <c r="L69" s="125"/>
      <c r="M69" s="88">
        <f t="shared" si="15"/>
        <v>27633</v>
      </c>
    </row>
    <row r="70" spans="1:13" ht="20.100000000000001" customHeight="1" x14ac:dyDescent="0.2">
      <c r="A70" s="81" t="s">
        <v>13</v>
      </c>
      <c r="B70" s="11"/>
      <c r="C70" s="11"/>
      <c r="D70" s="40">
        <f t="shared" ref="D70:G70" si="22">SUM(M29:M59)</f>
        <v>6652</v>
      </c>
      <c r="E70" s="40">
        <f t="shared" si="22"/>
        <v>13</v>
      </c>
      <c r="F70" s="78">
        <f t="shared" si="12"/>
        <v>6665</v>
      </c>
      <c r="G70" s="40">
        <f t="shared" si="22"/>
        <v>8698</v>
      </c>
      <c r="H70" s="40">
        <f>SUM(Q29:Q59)</f>
        <v>18</v>
      </c>
      <c r="I70" s="78">
        <f t="shared" si="13"/>
        <v>8716</v>
      </c>
      <c r="J70" s="79">
        <f t="shared" si="14"/>
        <v>15350</v>
      </c>
      <c r="K70" s="124">
        <f t="shared" si="14"/>
        <v>31</v>
      </c>
      <c r="L70" s="125"/>
      <c r="M70" s="88">
        <f t="shared" si="15"/>
        <v>15381</v>
      </c>
    </row>
    <row r="71" spans="1:13" x14ac:dyDescent="0.2">
      <c r="G71" s="60"/>
      <c r="H71" s="60"/>
      <c r="I71" s="61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2025-08-01T00:34:59Z</cp:lastPrinted>
  <dcterms:created xsi:type="dcterms:W3CDTF">2006-04-03T09:43:32Z</dcterms:created>
  <dcterms:modified xsi:type="dcterms:W3CDTF">2026-02-06T01:32:25Z</dcterms:modified>
</cp:coreProperties>
</file>