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69C0486C-BE27-4D11-A350-7B01E9D18B5A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4月" sheetId="14" state="hidden" r:id="rId1"/>
    <sheet name="5月" sheetId="17" state="hidden" r:id="rId2"/>
    <sheet name="6月" sheetId="18" state="hidden" r:id="rId3"/>
    <sheet name="7月" sheetId="19" state="hidden" r:id="rId4"/>
    <sheet name="8月" sheetId="20" state="hidden" r:id="rId5"/>
    <sheet name="9月" sheetId="21" state="hidden" r:id="rId6"/>
    <sheet name="10月" sheetId="22" state="hidden" r:id="rId7"/>
    <sheet name="11月" sheetId="23" state="hidden" r:id="rId8"/>
    <sheet name="12月" sheetId="24" state="hidden" r:id="rId9"/>
    <sheet name="1月" sheetId="25" r:id="rId10"/>
    <sheet name="2月" sheetId="26" state="hidden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<sst xmlns="http://schemas.openxmlformats.org/spreadsheetml/2006/main" count="804" uniqueCount="43">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</sst>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46" t="s">
        <v>0</v>
      </c>
      <c r="B3" s="148" t="s">
        <v>1</v>
      </c>
      <c r="C3" s="149"/>
      <c r="D3" s="150"/>
      <c r="E3" s="148" t="s">
        <v>2</v>
      </c>
      <c r="F3" s="149"/>
      <c r="G3" s="150"/>
      <c r="H3" s="151" t="s">
        <v>22</v>
      </c>
      <c r="I3" s="152"/>
      <c r="J3" s="153"/>
      <c r="K3" s="36"/>
      <c r="L3" s="139" t="s">
        <v>0</v>
      </c>
      <c r="M3" s="148" t="s">
        <v>1</v>
      </c>
      <c r="N3" s="149"/>
      <c r="O3" s="158"/>
      <c r="P3" s="148" t="s">
        <v>2</v>
      </c>
      <c r="Q3" s="149"/>
      <c r="R3" s="158"/>
      <c r="S3" s="151" t="s">
        <v>22</v>
      </c>
      <c r="T3" s="152"/>
      <c r="U3" s="153"/>
    </row>
    <row r="4" spans="1:22" ht="20.100000000000001" customHeight="1" x14ac:dyDescent="0.2">
      <c r="A4" s="147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4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59" t="s">
        <v>7</v>
      </c>
      <c r="B57" s="148" t="s">
        <v>1</v>
      </c>
      <c r="C57" s="149"/>
      <c r="D57" s="158"/>
      <c r="E57" s="148" t="s">
        <v>2</v>
      </c>
      <c r="F57" s="149"/>
      <c r="G57" s="158"/>
      <c r="H57" s="151" t="s">
        <v>22</v>
      </c>
      <c r="I57" s="152"/>
      <c r="J57" s="153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60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61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26" t="s">
        <v>14</v>
      </c>
      <c r="B61" s="127"/>
      <c r="C61" s="128"/>
      <c r="D61" s="154" t="s">
        <v>8</v>
      </c>
      <c r="E61" s="155"/>
      <c r="F61" s="156"/>
      <c r="G61" s="154" t="s">
        <v>9</v>
      </c>
      <c r="H61" s="155"/>
      <c r="I61" s="157"/>
      <c r="J61" s="134" t="s">
        <v>22</v>
      </c>
      <c r="K61" s="135"/>
      <c r="L61" s="135"/>
      <c r="M61" s="136"/>
      <c r="O61" s="141" t="s">
        <v>15</v>
      </c>
      <c r="P61" s="142"/>
      <c r="Q61" s="143"/>
      <c r="T61" s="35"/>
    </row>
    <row r="62" spans="1:21" ht="20.100000000000001" customHeight="1" x14ac:dyDescent="0.2">
      <c r="A62" s="129"/>
      <c r="B62" s="130"/>
      <c r="C62" s="131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34" t="s">
        <v>11</v>
      </c>
      <c r="L62" s="136"/>
      <c r="M62" s="26" t="s">
        <v>12</v>
      </c>
      <c r="O62" s="76" t="s">
        <v>8</v>
      </c>
      <c r="P62" s="144">
        <v>46.9</v>
      </c>
      <c r="Q62" s="145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24">
        <f t="shared" si="24"/>
        <v>160</v>
      </c>
      <c r="L63" s="125"/>
      <c r="M63" s="88">
        <f t="shared" ref="M63:M70" si="25">SUM(J63:L63)</f>
        <v>3489</v>
      </c>
      <c r="O63" s="77" t="s">
        <v>9</v>
      </c>
      <c r="P63" s="144">
        <v>49.36</v>
      </c>
      <c r="Q63" s="145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24">
        <f t="shared" si="24"/>
        <v>120</v>
      </c>
      <c r="L64" s="125"/>
      <c r="M64" s="88">
        <f t="shared" si="25"/>
        <v>4415</v>
      </c>
      <c r="O64" s="77" t="s">
        <v>12</v>
      </c>
      <c r="P64" s="144">
        <v>48.13</v>
      </c>
      <c r="Q64" s="145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32">
        <f t="shared" si="24"/>
        <v>38</v>
      </c>
      <c r="L65" s="133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37">
        <f t="shared" si="24"/>
        <v>574</v>
      </c>
      <c r="L66" s="138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22">
        <f t="shared" si="24"/>
        <v>865</v>
      </c>
      <c r="L67" s="123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24">
        <f t="shared" si="24"/>
        <v>119</v>
      </c>
      <c r="L68" s="125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24">
        <f t="shared" si="24"/>
        <v>152</v>
      </c>
      <c r="L69" s="125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24">
        <f t="shared" si="24"/>
        <v>33</v>
      </c>
      <c r="L70" s="125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24">
        <f t="shared" si="14"/>
        <v>187</v>
      </c>
      <c r="L63" s="125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24">
        <f t="shared" si="14"/>
        <v>118</v>
      </c>
      <c r="L64" s="125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32">
        <f t="shared" si="14"/>
        <v>49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37">
        <f t="shared" si="14"/>
        <v>590</v>
      </c>
      <c r="L66" s="138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22">
        <f t="shared" si="14"/>
        <v>893</v>
      </c>
      <c r="L67" s="123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24">
        <f t="shared" si="14"/>
        <v>139</v>
      </c>
      <c r="L68" s="125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24">
        <f t="shared" si="14"/>
        <v>169</v>
      </c>
      <c r="L69" s="125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24">
        <f t="shared" si="14"/>
        <v>30</v>
      </c>
      <c r="L70" s="125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topLeftCell="A55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>SUM(D5:D55)+SUM(O5:O59)</f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>SUM(H5:H55)+SUM(S5:S59)</f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61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77">
        <v>46.89</v>
      </c>
      <c r="Q62" s="178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24">
        <f t="shared" si="18"/>
        <v>161</v>
      </c>
      <c r="L63" s="125"/>
      <c r="M63" s="88">
        <f t="shared" ref="M63:M70" si="19">SUM(J63:L63)</f>
        <v>3486</v>
      </c>
      <c r="O63" s="77" t="s">
        <v>9</v>
      </c>
      <c r="P63" s="177">
        <v>49.35</v>
      </c>
      <c r="Q63" s="178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24">
        <f t="shared" si="18"/>
        <v>119</v>
      </c>
      <c r="L64" s="125"/>
      <c r="M64" s="88">
        <f t="shared" si="19"/>
        <v>4416</v>
      </c>
      <c r="O64" s="77" t="s">
        <v>12</v>
      </c>
      <c r="P64" s="177">
        <v>48.12</v>
      </c>
      <c r="Q64" s="178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32">
        <f t="shared" si="18"/>
        <v>41</v>
      </c>
      <c r="L65" s="133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37">
        <f t="shared" si="18"/>
        <v>618</v>
      </c>
      <c r="L66" s="138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22">
        <f t="shared" si="18"/>
        <v>876</v>
      </c>
      <c r="L67" s="123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24">
        <f t="shared" si="18"/>
        <v>122</v>
      </c>
      <c r="L68" s="125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24">
        <f t="shared" si="18"/>
        <v>156</v>
      </c>
      <c r="L69" s="125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24">
        <f t="shared" si="18"/>
        <v>34</v>
      </c>
      <c r="L70" s="125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24">
        <f t="shared" si="14"/>
        <v>164</v>
      </c>
      <c r="L63" s="125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24">
        <f t="shared" si="14"/>
        <v>123</v>
      </c>
      <c r="L64" s="125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32">
        <f t="shared" si="14"/>
        <v>43</v>
      </c>
      <c r="L65" s="133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37">
        <f t="shared" si="14"/>
        <v>628</v>
      </c>
      <c r="L66" s="138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22">
        <f t="shared" si="14"/>
        <v>887</v>
      </c>
      <c r="L67" s="123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24">
        <f t="shared" si="14"/>
        <v>123</v>
      </c>
      <c r="L68" s="125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24">
        <f t="shared" si="14"/>
        <v>156</v>
      </c>
      <c r="L69" s="125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24">
        <f t="shared" si="14"/>
        <v>33</v>
      </c>
      <c r="L70" s="125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24">
        <f t="shared" si="14"/>
        <v>165</v>
      </c>
      <c r="L63" s="125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24">
        <f t="shared" si="14"/>
        <v>122</v>
      </c>
      <c r="L64" s="125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32">
        <f t="shared" si="14"/>
        <v>45</v>
      </c>
      <c r="L65" s="133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37">
        <f t="shared" si="14"/>
        <v>618</v>
      </c>
      <c r="L66" s="138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22">
        <f t="shared" si="14"/>
        <v>882</v>
      </c>
      <c r="L67" s="123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24">
        <f t="shared" si="14"/>
        <v>124</v>
      </c>
      <c r="L68" s="125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24">
        <f t="shared" si="14"/>
        <v>157</v>
      </c>
      <c r="L69" s="125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24">
        <f t="shared" si="14"/>
        <v>33</v>
      </c>
      <c r="L70" s="125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24">
        <f t="shared" si="14"/>
        <v>166</v>
      </c>
      <c r="L63" s="125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24">
        <f t="shared" si="14"/>
        <v>118</v>
      </c>
      <c r="L64" s="125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32">
        <f t="shared" si="14"/>
        <v>47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37">
        <f t="shared" si="14"/>
        <v>627</v>
      </c>
      <c r="L66" s="138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22">
        <f t="shared" si="14"/>
        <v>887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24">
        <f t="shared" si="14"/>
        <v>127</v>
      </c>
      <c r="L68" s="125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24">
        <f t="shared" si="14"/>
        <v>159</v>
      </c>
      <c r="L69" s="125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24">
        <f t="shared" si="14"/>
        <v>32</v>
      </c>
      <c r="L70" s="125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24">
        <f t="shared" si="14"/>
        <v>170</v>
      </c>
      <c r="L63" s="125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24">
        <f t="shared" si="14"/>
        <v>120</v>
      </c>
      <c r="L64" s="125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32">
        <f t="shared" si="14"/>
        <v>46</v>
      </c>
      <c r="L65" s="133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37">
        <f t="shared" si="14"/>
        <v>625</v>
      </c>
      <c r="L66" s="138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22">
        <f t="shared" si="14"/>
        <v>894</v>
      </c>
      <c r="L67" s="123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24">
        <f t="shared" si="14"/>
        <v>129</v>
      </c>
      <c r="L68" s="125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24">
        <f t="shared" si="14"/>
        <v>161</v>
      </c>
      <c r="L69" s="125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24">
        <f t="shared" si="14"/>
        <v>32</v>
      </c>
      <c r="L70" s="125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24">
        <f t="shared" si="14"/>
        <v>174</v>
      </c>
      <c r="L63" s="125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24">
        <f t="shared" si="14"/>
        <v>117</v>
      </c>
      <c r="L64" s="125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32">
        <f t="shared" si="14"/>
        <v>48</v>
      </c>
      <c r="L65" s="133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37">
        <f t="shared" si="14"/>
        <v>606</v>
      </c>
      <c r="L66" s="138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22">
        <f t="shared" si="14"/>
        <v>898</v>
      </c>
      <c r="L67" s="123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24">
        <f t="shared" si="14"/>
        <v>130</v>
      </c>
      <c r="L68" s="125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24">
        <f t="shared" si="14"/>
        <v>161</v>
      </c>
      <c r="L69" s="125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24">
        <f t="shared" si="14"/>
        <v>31</v>
      </c>
      <c r="L70" s="125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24">
        <f t="shared" si="14"/>
        <v>179</v>
      </c>
      <c r="L63" s="125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24">
        <f t="shared" si="14"/>
        <v>117</v>
      </c>
      <c r="L64" s="125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32">
        <f t="shared" si="14"/>
        <v>49</v>
      </c>
      <c r="L65" s="133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37">
        <f t="shared" si="14"/>
        <v>603</v>
      </c>
      <c r="L66" s="138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22">
        <f t="shared" si="14"/>
        <v>899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24">
        <f t="shared" si="14"/>
        <v>134</v>
      </c>
      <c r="L68" s="125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24">
        <f t="shared" si="14"/>
        <v>165</v>
      </c>
      <c r="L69" s="125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24">
        <f t="shared" si="14"/>
        <v>31</v>
      </c>
      <c r="L70" s="125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24">
        <f t="shared" si="14"/>
        <v>183</v>
      </c>
      <c r="L63" s="125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24">
        <f t="shared" si="14"/>
        <v>119</v>
      </c>
      <c r="L64" s="125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32">
        <f t="shared" si="14"/>
        <v>48</v>
      </c>
      <c r="L65" s="133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37">
        <f t="shared" si="14"/>
        <v>596</v>
      </c>
      <c r="L66" s="138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22">
        <f t="shared" si="14"/>
        <v>898</v>
      </c>
      <c r="L67" s="123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24">
        <f t="shared" si="14"/>
        <v>136</v>
      </c>
      <c r="L68" s="125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24">
        <f t="shared" si="14"/>
        <v>167</v>
      </c>
      <c r="L69" s="125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24">
        <f t="shared" si="14"/>
        <v>31</v>
      </c>
      <c r="L70" s="125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2026-01-07T04:36:53Z</dcterms:modified>
</cp:coreProperties>
</file>