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firstSheet="4" activeTab="4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<sst xmlns="http://schemas.openxmlformats.org/spreadsheetml/2006/main" count="348" uniqueCount="36">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</sst>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43512</v>
      </c>
      <c r="F7" s="43"/>
      <c r="G7" s="42">
        <v>2212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12572</v>
      </c>
      <c r="F8" s="53"/>
      <c r="G8" s="52">
        <v>73</v>
      </c>
      <c r="H8" s="54"/>
      <c r="I8" s="45"/>
      <c r="J8" s="48">
        <f t="shared" si="0"/>
        <v>12645</v>
      </c>
      <c r="K8" s="67"/>
    </row>
    <row r="9" spans="2:11" ht="21.75" customHeight="1" x14ac:dyDescent="0.15">
      <c r="B9" s="35"/>
      <c r="C9" s="46" t="s">
        <v>3</v>
      </c>
      <c r="D9" s="47"/>
      <c r="E9" s="42">
        <v>43511</v>
      </c>
      <c r="F9" s="43"/>
      <c r="G9" s="42">
        <v>1937</v>
      </c>
      <c r="H9" s="44"/>
      <c r="I9" s="45"/>
      <c r="J9" s="66">
        <f t="shared" si="0"/>
        <v>45448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83</v>
      </c>
      <c r="H10" s="54"/>
      <c r="I10" s="45"/>
      <c r="J10" s="48">
        <f t="shared" si="0"/>
        <v>14905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87023</v>
      </c>
      <c r="F11" s="79"/>
      <c r="G11" s="66">
        <v>4149</v>
      </c>
      <c r="H11" s="80"/>
      <c r="I11" s="51"/>
      <c r="J11" s="66">
        <f t="shared" si="0"/>
        <v>91172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27394</v>
      </c>
      <c r="F12" s="49"/>
      <c r="G12" s="48">
        <v>156</v>
      </c>
      <c r="H12" s="50"/>
      <c r="I12" s="51"/>
      <c r="J12" s="48">
        <f t="shared" si="0"/>
        <v>27550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41131</v>
      </c>
      <c r="F13" s="43"/>
      <c r="G13" s="42">
        <v>3247</v>
      </c>
      <c r="H13" s="44"/>
      <c r="I13" s="45"/>
      <c r="J13" s="42">
        <v>43989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45682</v>
      </c>
      <c r="G23" s="63"/>
      <c r="H23" s="17">
        <f>(D23-F23)</f>
        <v>42</v>
      </c>
      <c r="I23" s="62">
        <v>45703</v>
      </c>
      <c r="J23" s="63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45448</v>
      </c>
      <c r="E24" s="61"/>
      <c r="F24" s="62">
        <v>45383</v>
      </c>
      <c r="G24" s="63"/>
      <c r="H24" s="17">
        <f>(D24-F24)</f>
        <v>65</v>
      </c>
      <c r="I24" s="62">
        <v>45307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91172</v>
      </c>
      <c r="E25" s="61"/>
      <c r="F25" s="62">
        <v>91065</v>
      </c>
      <c r="G25" s="63"/>
      <c r="H25" s="17">
        <f>(D25-F25)</f>
        <v>107</v>
      </c>
      <c r="I25" s="62">
        <v>91010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43989</v>
      </c>
      <c r="E26" s="39"/>
      <c r="F26" s="40">
        <v>43803</v>
      </c>
      <c r="G26" s="41"/>
      <c r="H26" s="19">
        <f>(D26-F26)</f>
        <v>186</v>
      </c>
      <c r="I26" s="40">
        <v>43296</v>
      </c>
      <c r="J26" s="41"/>
      <c r="K26" s="20">
        <f>(D26-I26)</f>
        <v>693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43503</v>
      </c>
      <c r="F7" s="43"/>
      <c r="G7" s="42">
        <v>2245</v>
      </c>
      <c r="H7" s="44"/>
      <c r="I7" s="45"/>
      <c r="J7" s="66">
        <f t="shared" ref="J7" si="0">(E7+G7)</f>
        <v>45748</v>
      </c>
      <c r="K7" s="67"/>
    </row>
    <row r="8" spans="2:11" ht="21.75" customHeight="1" x14ac:dyDescent="0.15">
      <c r="B8" s="35"/>
      <c r="C8" s="46" t="s">
        <v>2</v>
      </c>
      <c r="D8" s="47"/>
      <c r="E8" s="52">
        <v>12584</v>
      </c>
      <c r="F8" s="53"/>
      <c r="G8" s="52">
        <v>74</v>
      </c>
      <c r="H8" s="54"/>
      <c r="I8" s="45"/>
      <c r="J8" s="90">
        <f t="shared" ref="J8:J10" si="1">(E8+G8)</f>
        <v>12658</v>
      </c>
      <c r="K8" s="91"/>
    </row>
    <row r="9" spans="2:11" ht="21.75" customHeight="1" x14ac:dyDescent="0.15">
      <c r="B9" s="35"/>
      <c r="C9" s="46" t="s">
        <v>3</v>
      </c>
      <c r="D9" s="47"/>
      <c r="E9" s="42">
        <v>43500</v>
      </c>
      <c r="F9" s="43"/>
      <c r="G9" s="42">
        <v>1962</v>
      </c>
      <c r="H9" s="44"/>
      <c r="I9" s="45"/>
      <c r="J9" s="66">
        <f t="shared" si="1"/>
        <v>45462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82</v>
      </c>
      <c r="H10" s="54"/>
      <c r="I10" s="45"/>
      <c r="J10" s="90">
        <f t="shared" si="1"/>
        <v>14904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87003</v>
      </c>
      <c r="F11" s="79"/>
      <c r="G11" s="66">
        <v>4207</v>
      </c>
      <c r="H11" s="80"/>
      <c r="I11" s="51"/>
      <c r="J11" s="66">
        <f t="shared" ref="J11:J12" si="2">(E11+G11)</f>
        <v>91210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27406</v>
      </c>
      <c r="F12" s="49"/>
      <c r="G12" s="48">
        <v>156</v>
      </c>
      <c r="H12" s="50"/>
      <c r="I12" s="51"/>
      <c r="J12" s="48">
        <f t="shared" si="2"/>
        <v>27562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3280</v>
      </c>
      <c r="H13" s="44"/>
      <c r="I13" s="45"/>
      <c r="J13" s="42">
        <v>44029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45748</v>
      </c>
      <c r="E23" s="61"/>
      <c r="F23" s="62">
        <v>45724</v>
      </c>
      <c r="G23" s="63"/>
      <c r="H23" s="17">
        <f>(D23-F23)</f>
        <v>24</v>
      </c>
      <c r="I23" s="62">
        <v>45706</v>
      </c>
      <c r="J23" s="63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45462</v>
      </c>
      <c r="E24" s="61"/>
      <c r="F24" s="62">
        <v>45448</v>
      </c>
      <c r="G24" s="63"/>
      <c r="H24" s="17">
        <f>(D24-F24)</f>
        <v>14</v>
      </c>
      <c r="I24" s="62">
        <v>45321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91210</v>
      </c>
      <c r="E25" s="61"/>
      <c r="F25" s="62">
        <v>91172</v>
      </c>
      <c r="G25" s="63"/>
      <c r="H25" s="17">
        <f>(D25-F25)</f>
        <v>38</v>
      </c>
      <c r="I25" s="62">
        <v>91027</v>
      </c>
      <c r="J25" s="63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44029</v>
      </c>
      <c r="E26" s="39"/>
      <c r="F26" s="40">
        <v>43989</v>
      </c>
      <c r="G26" s="41"/>
      <c r="H26" s="19">
        <f>(D26-F26)</f>
        <v>40</v>
      </c>
      <c r="I26" s="40">
        <v>43334</v>
      </c>
      <c r="J26" s="41"/>
      <c r="K26" s="20">
        <f>(D26-I26)</f>
        <v>695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43466</v>
      </c>
      <c r="F7" s="43"/>
      <c r="G7" s="42">
        <v>2234</v>
      </c>
      <c r="H7" s="44"/>
      <c r="I7" s="45"/>
      <c r="J7" s="66">
        <f>(E7+G7)</f>
        <v>45700</v>
      </c>
      <c r="K7" s="67"/>
    </row>
    <row r="8" spans="2:11" ht="21.75" customHeight="1" x14ac:dyDescent="0.15">
      <c r="B8" s="35"/>
      <c r="C8" s="46" t="s">
        <v>2</v>
      </c>
      <c r="D8" s="47"/>
      <c r="E8" s="52">
        <v>12578</v>
      </c>
      <c r="F8" s="53"/>
      <c r="G8" s="52">
        <v>75</v>
      </c>
      <c r="H8" s="54"/>
      <c r="I8" s="45"/>
      <c r="J8" s="48">
        <f t="shared" ref="J8:J12" si="0">(E8+G8)</f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43479</v>
      </c>
      <c r="F9" s="43"/>
      <c r="G9" s="42">
        <v>1958</v>
      </c>
      <c r="H9" s="44"/>
      <c r="I9" s="45"/>
      <c r="J9" s="66">
        <f>(E9+G9)</f>
        <v>45437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14833</v>
      </c>
      <c r="F10" s="53"/>
      <c r="G10" s="52">
        <v>82</v>
      </c>
      <c r="H10" s="54"/>
      <c r="I10" s="45"/>
      <c r="J10" s="48">
        <f t="shared" si="0"/>
        <v>14915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86945</v>
      </c>
      <c r="F11" s="79"/>
      <c r="G11" s="66">
        <v>4192</v>
      </c>
      <c r="H11" s="80"/>
      <c r="I11" s="51"/>
      <c r="J11" s="66">
        <f>(E11+G11)</f>
        <v>91137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27411</v>
      </c>
      <c r="F12" s="49"/>
      <c r="G12" s="48">
        <v>157</v>
      </c>
      <c r="H12" s="50"/>
      <c r="I12" s="51"/>
      <c r="J12" s="48">
        <f t="shared" si="0"/>
        <v>27568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41134</v>
      </c>
      <c r="F13" s="43"/>
      <c r="G13" s="42">
        <v>3268</v>
      </c>
      <c r="H13" s="44"/>
      <c r="I13" s="45"/>
      <c r="J13" s="42">
        <v>44014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45700</v>
      </c>
      <c r="E23" s="61"/>
      <c r="F23" s="62">
        <v>45748</v>
      </c>
      <c r="G23" s="63"/>
      <c r="H23" s="17">
        <f>(D23-F23)</f>
        <v>-48</v>
      </c>
      <c r="I23" s="62">
        <v>45735</v>
      </c>
      <c r="J23" s="63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45437</v>
      </c>
      <c r="E24" s="61"/>
      <c r="F24" s="62">
        <v>45462</v>
      </c>
      <c r="G24" s="63"/>
      <c r="H24" s="17">
        <f>(D24-F24)</f>
        <v>-25</v>
      </c>
      <c r="I24" s="62">
        <v>45376</v>
      </c>
      <c r="J24" s="63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60">
        <f>J11</f>
        <v>91137</v>
      </c>
      <c r="E25" s="61"/>
      <c r="F25" s="62">
        <v>91210</v>
      </c>
      <c r="G25" s="63"/>
      <c r="H25" s="17">
        <f>(D25-F25)</f>
        <v>-73</v>
      </c>
      <c r="I25" s="62">
        <v>91111</v>
      </c>
      <c r="J25" s="63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44014</v>
      </c>
      <c r="E26" s="39"/>
      <c r="F26" s="40">
        <v>44029</v>
      </c>
      <c r="G26" s="41"/>
      <c r="H26" s="19">
        <f>(D26-F26)</f>
        <v>-15</v>
      </c>
      <c r="I26" s="40">
        <v>43423</v>
      </c>
      <c r="J26" s="41"/>
      <c r="K26" s="20">
        <f>(D26-I26)</f>
        <v>591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Q23" sqref="Q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43457</v>
      </c>
      <c r="F7" s="43"/>
      <c r="G7" s="42">
        <v>2300</v>
      </c>
      <c r="H7" s="44"/>
      <c r="I7" s="45"/>
      <c r="J7" s="66">
        <f t="shared" ref="J7:J12" si="0">(E7+G7)</f>
        <v>45757</v>
      </c>
      <c r="K7" s="67"/>
    </row>
    <row r="8" spans="2:11" ht="21.75" customHeight="1" x14ac:dyDescent="0.15">
      <c r="B8" s="35"/>
      <c r="C8" s="46" t="s">
        <v>2</v>
      </c>
      <c r="D8" s="47"/>
      <c r="E8" s="52">
        <v>12582</v>
      </c>
      <c r="F8" s="53"/>
      <c r="G8" s="52">
        <v>74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43478</v>
      </c>
      <c r="F9" s="43"/>
      <c r="G9" s="42">
        <v>2035</v>
      </c>
      <c r="H9" s="44"/>
      <c r="I9" s="45"/>
      <c r="J9" s="66">
        <f t="shared" si="0"/>
        <v>45513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14843</v>
      </c>
      <c r="F10" s="53"/>
      <c r="G10" s="52">
        <v>85</v>
      </c>
      <c r="H10" s="54"/>
      <c r="I10" s="45"/>
      <c r="J10" s="48">
        <f t="shared" si="0"/>
        <v>14928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86935</v>
      </c>
      <c r="F11" s="79"/>
      <c r="G11" s="66">
        <v>4335</v>
      </c>
      <c r="H11" s="80"/>
      <c r="I11" s="51"/>
      <c r="J11" s="66">
        <f t="shared" si="0"/>
        <v>91270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27425</v>
      </c>
      <c r="F12" s="49"/>
      <c r="G12" s="48">
        <v>159</v>
      </c>
      <c r="H12" s="50"/>
      <c r="I12" s="51"/>
      <c r="J12" s="48">
        <f t="shared" si="0"/>
        <v>27584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3412</v>
      </c>
      <c r="H13" s="44"/>
      <c r="I13" s="45"/>
      <c r="J13" s="42">
        <v>44166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45757</v>
      </c>
      <c r="E23" s="61"/>
      <c r="F23" s="62">
        <v>45700</v>
      </c>
      <c r="G23" s="63"/>
      <c r="H23" s="17">
        <f>(D23-F23)</f>
        <v>57</v>
      </c>
      <c r="I23" s="62">
        <v>45723</v>
      </c>
      <c r="J23" s="63"/>
      <c r="K23" s="18">
        <f>(D23-I23)</f>
        <v>34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45513</v>
      </c>
      <c r="E24" s="61"/>
      <c r="F24" s="62">
        <v>45437</v>
      </c>
      <c r="G24" s="63"/>
      <c r="H24" s="17">
        <f>(D24-F24)</f>
        <v>76</v>
      </c>
      <c r="I24" s="62">
        <v>45392</v>
      </c>
      <c r="J24" s="63"/>
      <c r="K24" s="18">
        <f>(D24-I24)</f>
        <v>121</v>
      </c>
      <c r="L24" s="9"/>
    </row>
    <row r="25" spans="2:12" ht="21.75" customHeight="1" x14ac:dyDescent="0.15">
      <c r="B25" s="4"/>
      <c r="C25" s="14" t="s">
        <v>4</v>
      </c>
      <c r="D25" s="60">
        <f>J11</f>
        <v>91270</v>
      </c>
      <c r="E25" s="61"/>
      <c r="F25" s="62">
        <v>91137</v>
      </c>
      <c r="G25" s="63"/>
      <c r="H25" s="17">
        <f>(D25-F25)</f>
        <v>133</v>
      </c>
      <c r="I25" s="62">
        <v>91115</v>
      </c>
      <c r="J25" s="63"/>
      <c r="K25" s="18">
        <f>(D25-I25)</f>
        <v>155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44166</v>
      </c>
      <c r="E26" s="39"/>
      <c r="F26" s="40">
        <v>44014</v>
      </c>
      <c r="G26" s="41"/>
      <c r="H26" s="19">
        <f>(D26-F26)</f>
        <v>152</v>
      </c>
      <c r="I26" s="40">
        <v>43432</v>
      </c>
      <c r="J26" s="41"/>
      <c r="K26" s="20">
        <f>(D26-I26)</f>
        <v>734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2025-08-01T02:58:06Z</dcterms:modified>
</cp:coreProperties>
</file>